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Sheet1!$A$2:$G$339</definedName>
    <definedName name="_xlnm.Print_Titles" localSheetId="0">Sheet1!$1:$2</definedName>
  </definedNames>
  <calcPr calcId="144525"/>
</workbook>
</file>

<file path=xl/sharedStrings.xml><?xml version="1.0" encoding="utf-8"?>
<sst xmlns="http://schemas.openxmlformats.org/spreadsheetml/2006/main" count="1689" uniqueCount="735">
  <si>
    <t>黔东南州2019年产业招商重点推介项目表</t>
  </si>
  <si>
    <t>序号</t>
  </si>
  <si>
    <t>项目名称</t>
  </si>
  <si>
    <t>产业类别</t>
  </si>
  <si>
    <t>项目所在地</t>
  </si>
  <si>
    <t>投资规模
（亿元）</t>
  </si>
  <si>
    <t>项目简介</t>
  </si>
  <si>
    <t>联系人及联系方式</t>
  </si>
  <si>
    <t>剑河县食用菌研发中心建设项目</t>
  </si>
  <si>
    <t xml:space="preserve">现代山地特色高效农业 </t>
  </si>
  <si>
    <t>剑河县</t>
  </si>
  <si>
    <t>项目以食用菌产业为依托，拟建设食用菌研发中心，包括国家级科研实验室、溯源体系、菌种繁育标准化栽培实验基地（100亩）等。</t>
  </si>
  <si>
    <t>剑河县投资促进局
杨文艳13628556818</t>
  </si>
  <si>
    <t xml:space="preserve">剑河县食用菌深加工项目  </t>
  </si>
  <si>
    <t>食用菌是剑河县“一县一业”主导产业，年鲜菇产量约7.5万吨。项目拟建一座年深加工3万吨食用菌的加工厂。项目选址在剑河县工业园区，占地约10亩。 主要建设内容：一是初加工区，包括所有食用菌原材料仓库及相关设备购置；二是包装区，包括更衣室，流水线包装和真空室；三是冷库区，包括原料冷库（常年10度），成品仓库（常年15度）及车间供暖、供水等设备；四是生活区，包括办公楼、职工宿舍。购买的设备有筛选机、真空机、烘干机、包装机、打包机等。深加工产品类型有：食用菌切片、食用菌丝、食用菌粒、食用菌休闲食品、食用菌罐头及食用菌菌提取、多糖提取等。</t>
  </si>
  <si>
    <t>剑河县食用菌仿野生栽培项目</t>
  </si>
  <si>
    <t xml:space="preserve">    项目拟用国有林场、森林公园、公益林保护地块、农户自有林地进行林下仿野生食用菌种植及野生菌保护抚育。项目选址在革东、柳川、观么、岑松、久仰等乡镇；主要建设林下仿野生种植基地、野生菌保护抚育基地、野生菌种研发中心等。</t>
  </si>
  <si>
    <t>剑河县小香鸡深加工项目</t>
  </si>
  <si>
    <t xml:space="preserve">    剑河小香鸡咮鲜、营养丰富，深受人们喜爱，  项目以小香鸡产业为依托，拟建一个小香鸡深加工厂，开发加工风味各异的鸡肉产品，如：腌腊制品、酱卤制品、烧烤制品、肉干制品、油炸制品、烟熏制品等。在综合利用方面，可深加工为可食副产物，如：鸡腌、肝、肠、爪、翅等可深加工为各类制品，如鸡肝粉、肝酱香肠、烧鸡杂罐头等；鸡血可加工成血粉，用于饲料工业或化工工业；鸡骨可加工成骨粉，用于饲料工业或化工工业；羽毛可加工为羽毛粉，可作饲料添加剂或农用化肥；腹油可调制为烹饪用油或加工为工业用油；废弃物包括鸡粪和屠宰中的胃肠内容物，可经发酵、灭菌等工艺加工为畜禽饲料或农肥。</t>
  </si>
  <si>
    <t>黔东南州凯里酸汤全产业链建设项目</t>
  </si>
  <si>
    <t>现代山地特色高效农业</t>
  </si>
  <si>
    <t>凯里经济开发区</t>
  </si>
  <si>
    <t>项目种植基地选址于鸭塘街道、下司镇、舟溪镇、碧波镇等。酸汤产品加工基地选址于凯里经开区。项目总占地面积10100亩，总规划建筑面积约为54000㎡。项目依托凯里优越的自然生态环境与良好的酸汤产业发展环境，拟开发建设凯里酸汤全产业链项目，从育苗、种植、加工到销售打造一、二、三产业融合发展的全产业链条。</t>
  </si>
  <si>
    <t>州科技局
杨建台
13765503775</t>
  </si>
  <si>
    <t>黔东南州食用菌智能化生产及精深加工项目</t>
  </si>
  <si>
    <t>剑河县、凯里经济开发区</t>
  </si>
  <si>
    <t>食用菌智能化生产基地选址于剑河县，食用菌精深加工基地选址于凯里经开区。项目主要依托黔东南州丰富优质的食用菌鲜品原料，加工生产菌干、菌粉、菌酱等初级产品，及对部分食用菌进行精深加工，进行药物研发和珍稀元素提取，制取胶囊、片剂等。年生产规模分别为，菌干200吨，菌粉100吨，菌酱80吨，胶囊50万粒，片剂30万片。</t>
  </si>
  <si>
    <t>镇远县花卉产业建设项目</t>
  </si>
  <si>
    <t>镇远县</t>
  </si>
  <si>
    <t>本项目建设内容是玫瑰花示范种植基地、玫瑰花深加工基地。
1.玫瑰示范种植基地：项目拟在青溪镇、蕉溪镇、舞阳镇等乡镇流转土地建设玫瑰示范种植基地5000亩。
2.玫瑰深加工基地：项目占地面积20亩，建筑面积17500m2。投资建设3条生产线，其中玫瑰精油、玫瑰酒、玫瑰花茶生产线各1条。建设内容按功能划分为办公及研发大楼、库房、生产车间、包装车间、配套设施用房。</t>
  </si>
  <si>
    <t>州商务局
李平
18608550086</t>
  </si>
  <si>
    <t>凯里市花卉苗木产业基地建设项目</t>
  </si>
  <si>
    <t>凯里市</t>
  </si>
  <si>
    <t>项目建设集花卉苗木种植、观光旅游、产品加工、植物交易、科普教育为一体的花卉苗木产业基地，分为花卉苗木示范种植区、科研培训区、仓储物流区、产品加工区、产品交易区、旅游观光区、生活办公区等功能区域。项目总占地面积3万亩，建筑面积1.2万㎡。项目建成后，年产乔木20万株以及灌木、花卉1000万株。</t>
  </si>
  <si>
    <t>州林业局
廖琦伟
13765518852</t>
  </si>
  <si>
    <t>凯里市林下生态养鸡项目</t>
  </si>
  <si>
    <t xml:space="preserve">项目总占地面积10000亩，总建筑面积约10000 m2。本项目建设林下生态养鸡示范基地，并建设屠宰加工厂和风味熟食加工厂，发展深加工产品，提高附加值，延伸产业链。项目林下生态养殖规模约120万羽，深加工食品主要有风味鸡腿、风味鸡翅和风味鸡爪三种。 </t>
  </si>
  <si>
    <t>三穗县界牌万亩竹海建设项目</t>
  </si>
  <si>
    <t>三穗县</t>
  </si>
  <si>
    <t>项目规划面积16平方公里，核心区规划面积5平方公里，建筑总面积10000㎡。建设内容包括旅游综合服务区、竹海洞天休闲区、乡村民俗文化体验区和基础设施建设。</t>
  </si>
  <si>
    <t>岑巩县5000亩八角茴育苗种植建设项目</t>
  </si>
  <si>
    <t>岑巩县</t>
  </si>
  <si>
    <t>（一）建设内容：建设标准化、现代化八角茴育苗生产基地内场地道路硬化5000平方米，库房300平方米，防潮贮藏室1000平方米，生产生活用房200平方米，种苗生产其它各种设备。                  （二）效益分析：项目总投资2500万元，引资金额2500万元，该项目建成后，实现年销售收入1500万元，纯利润625万元，投资利润率25%，投资回收期4年。</t>
  </si>
  <si>
    <t>岑巩县投资促进局
刘洪岑
15885831936</t>
  </si>
  <si>
    <t>岑巩县万亩木本油料（油茶）产业基地及深加工建设项目</t>
  </si>
  <si>
    <t>（一）建设内容：                                             1、新建油茶产业基地3.0万亩。单位面积投资2000元/亩，项目总投资6000万元。
2、建设年产1000吨精炼山茶油的油茶综合加工厂1座。
（1）加工车间2920平方米；
（2）原料、成品及生产工具仓库1620平方米；
（3）生产管理及办公用房800平方米；
（4）油茶冷榨、精炼及灌装生产线2条，每条生产线生产处理能力3.6 t/d；
（5）茶籽饼浸出制油、提取茶皂素提取加工生产线1条，年生产处理能力为200吨。
（6）其它配套设施建设。                                   （二）效益分析：项目总投资8500万元。可实现年销售收入4230万元，年利润达1300万元，项目回收期为7年，利润率为15%。</t>
  </si>
  <si>
    <t>岑巩县思州柚种植及深加工冷链物流园建设项目</t>
  </si>
  <si>
    <t>（一）生产基地建设
由县农业局直接负责指导和实施：建设思州柚果苗繁育基地1500亩、生态不公害思州柚生产基地5万亩，覆盖全县11个乡镇。
1、生产性基础设施：建立10000吨柚子气调库，贮藏保鲜库2500平方米、质检工作用房220平方米、柚子包装室3000平方米。
2、田间工程：修建运输公里10公里，平整土地1000亩，改良土壤1500亩，建排灌渠系20公里、蓄水池12000立方米、积肥池2000立方米,修建喷滴灌2千米。
（二）加工厂房建设
 1、柚子茶、柚子酒加工厂：新修厂房总占地面积6000平方米，建筑面积3000平方;购置柚子清洗设备5台、柚子杀菌设备3台，购置柚子茶加工设备60台（套），购置柚子酒加工设备80台（套）。原料和产品运输车5辆。
2、柚子皮加工厂房建设：整平厂房面积5000平方米，购置加工设备50台（套），保鲜运输车3辆。包装机10台。</t>
  </si>
  <si>
    <t>岑巩县珍稀特种树种培育建设项目</t>
  </si>
  <si>
    <t>项目建设内容：
1、珍稀特种树种收集圃3000亩；2、珍稀特种树种培育园5000亩；3、珍稀特种树种苗木繁育圃1000亩；4、休闲鱼池200亩；5、休闲、观光园建设800亩6、值班管理房及其附属设备20栋；7、道路硬化5公里。</t>
  </si>
  <si>
    <t>剑河县食用菌种植开发项目</t>
  </si>
  <si>
    <t xml:space="preserve">    食用菌产业是剑河“一县一业”主导产业，现剑河已引进种植黑皮鸡纵、大球盖菇等企业落户，成立了林菌研发中心，建成新型菌材林示范基地、野生抚育与仿野生栽培基地、名贵野生菌生态培育基地。项目主要采取“政府平台公司+专业合作社（或种植大户）+贫困户”、“政府平台公司+科研机构+龙头企业+帮扶单位+贫困户”、“政府平台公司+科研机构+龙头企业+干部+贫困户”等模式，引进食用菌龙头企业在我县实施食用菌种植、加工、销售等项目。</t>
  </si>
  <si>
    <t>锦屏县高山有机茶种植及精深加工项目</t>
  </si>
  <si>
    <t>锦屏县</t>
  </si>
  <si>
    <t>油茶加工基地选址在锦屏经济开发区，种植基地选址在河口乡、固本乡、启蒙镇、偶里乡等乡镇。实施高山有机茶叶种植基地10000亩，茶叶深加工生产线2条，加工厂房规划面积8000平方米。</t>
  </si>
  <si>
    <t>锦屏县投资促进局
龙 梅  
15870299686</t>
  </si>
  <si>
    <t>锦屏县年产8万斤吊瓜子精深加工项目</t>
  </si>
  <si>
    <t>项目选址为锦屏县经济开发区，项目建设规模为100亩。主要建设吊瓜子精深加工厂房、公办楼、员工宿舍楼等基层设施，引进全自动清洗、烘焙、炒制相关设备。</t>
  </si>
  <si>
    <t>锦屏县大水面水产养殖及精深加工项目</t>
  </si>
  <si>
    <t>该项目规划养殖面积2万亩，覆盖整个三板溪水库库区，购置打捞渔船5艘，巡逻船5艘，捕捞工具10套。生态鱼加工厂选址在锦屏经济开发区，建设加工生产线5条，加工厂房规划面积50亩。</t>
  </si>
  <si>
    <t>锦屏县山核桃种植基地建设及精深加工项目</t>
  </si>
  <si>
    <t>种植基地选址在铜鼓镇、敦寨镇、钟灵乡等，加工厂选址在锦屏经济开发区。
项目主要建设山核桃低产改造面积2万亩，新建优质高产山核桃标准化种植示范基地2000亩，一般山核桃基地10000亩，良种繁育苗圃100亩，建设年加工2000吨山核桃精深加工生产线1条，加工厂房规划面积100亩，配套建设山核桃科研室以及相关设施。</t>
  </si>
  <si>
    <t>凯里市开怀街道养朵村黄金芽种植项目</t>
  </si>
  <si>
    <t>养朵村种茶项目分三期完成，总规模为1000亩特色黄金芽种植区域，茶叶种植项目（一期）已完成350亩。拟招商引资扩大种植规模200亩，力争2020年初完成茶园总面积1000亩的目标要求。</t>
  </si>
  <si>
    <t>凯里市投资促进局
陈柳沁
15285273369</t>
  </si>
  <si>
    <t>凯里市三棵树镇朗利格细农业观光旅游综合园建设项目</t>
  </si>
  <si>
    <t>包括猕猴桃、葡萄、桃子、百香果四大休闲果园，以及观景台，园区旅游步道，水果售卖点等功能区。</t>
  </si>
  <si>
    <t>凯里市蓝莓特色产业园运营开发项目</t>
  </si>
  <si>
    <t>总建设面积77000m2,其产业园总占地面积2000亩，分为游客中心区、蓝莓采摘体验区以及休闲旅游观光区</t>
  </si>
  <si>
    <t>凯里市湾水镇江口村食用菌种植项目</t>
  </si>
  <si>
    <t>本项目拟用地30亩，菌棚面积13388平方米，形成年产约60万斤鲜菇生产能力。</t>
  </si>
  <si>
    <t>凯里市湾水镇王司公村竹荪工厂化种植项目</t>
  </si>
  <si>
    <t>新建竹荪菌自保温生产温室1400平方米及配套附属设施，实现年生产鲜竹荪菌4.8万斤</t>
  </si>
  <si>
    <t>凯里市甘田林下经济示范园项目</t>
  </si>
  <si>
    <t>项目总占地面积3000亩，分为林下养鸡区、林下养猪区、缓坡种菜区三大板块产品，预计年养殖土鸡40万只；年养殖黑毛猪7000头；年产有机蔬菜4000吨</t>
  </si>
  <si>
    <t>黎平县香菇系列休闲食品深加工项目</t>
  </si>
  <si>
    <t>黎平县</t>
  </si>
  <si>
    <t>1.与乡镇合作社共建现代化食用菌培植基地500亩，引进食用菌工厂化栽培生产线500条（灵芝、猴头菇、海鲜菇、玉木耳、红平菇、长根菇、滑子菇、榆黄蘑、黑木耳等），年产食用菌2.5万吨左右。 2.建设食用菌加工车间、包装车间、速冻车间、原料车间、综合利用车间等，引入冷脱生产线2条。年产食用菌菌种200万瓶，鲜品珍稀菇1000吨，加工压缩黑木耳块100吨，珍稀干品及超细粉50吨，精加工食用菌休闲食品1000吨，袋装干品食用菌15000吨。项目产品：香菇脆皮、冷脱食品等。</t>
  </si>
  <si>
    <t>黎平县投资促进局
张雅洁
15185612677</t>
  </si>
  <si>
    <t>黎平生态小黄牛养殖及精深加工项目</t>
  </si>
  <si>
    <t>主要建设小黄牛养殖基地，及牛肉产品精深加工生产线和仓储冷链。</t>
  </si>
  <si>
    <t>麻江县蓝莓食品精深加工项目</t>
  </si>
  <si>
    <t>麻江县</t>
  </si>
  <si>
    <t>位于麻江县境内，建设优质蓝莓基地，依托乌卡坪蓝莓生态循环产业示范园区平台建设蓝莓精深加工生产线，生产果汁、果酱、果干、辅食等。</t>
  </si>
  <si>
    <t>麻江县投资促进局
李静
13985287352</t>
  </si>
  <si>
    <t>麻江县名优花卉种植及加工基地建设项目</t>
  </si>
  <si>
    <t>位于龙山镇，建设名优观花花卉种植区、名优观叶花卉种植区、名优水生水培花卉种植区、名优花卉盆栽区、名优花卉观赏区、名优花卉精深加工区等。</t>
  </si>
  <si>
    <t>麻江县锌硒农产品产业项目</t>
  </si>
  <si>
    <t>新发展蓝莓、草莓、梨子、柑橘、猕猴桃、葡萄、锌硒米、红蒜等种植基地20000亩；新建梨子、柑橘、猕猴桃、草莓、葡萄、锌硒米等深加工生产线，生产罐头、果汁、果酒等产品。</t>
  </si>
  <si>
    <t>麻江县茶叶种植及加工厂建设项目</t>
  </si>
  <si>
    <t>采用“公司+基地+农户”的模式，建设茶叶种植基地；建设厂房、茶叶加工生产线及相关配套设备等。</t>
  </si>
  <si>
    <t>麻江县有机蓝莓种植
加工基地建设项目</t>
  </si>
  <si>
    <t>新建10000亩有机蓝莓原料基地、加工厂、种植基地、观光采摘园、观光道路、办公楼（含科研、产品展示）职工住房、原料库、成品房、冷库、水处理池、绿化美化等其他基础设施。本项目将通过收购现有蓝莓种植基地5000亩进行有机认证转换，运用正在规划建设的蓝莓创意工坊蓝莓精深加工车间，新建提升加工能力1000吨的有机蓝莓鲜果分拣冷冻包装线、蓝莓果汁果酱生产线、蓝莓青花素提取生产线等。</t>
  </si>
  <si>
    <t>麻江县食用菌工厂化生产及加工项目</t>
  </si>
  <si>
    <t>建设食用菌菌袋生产车间、食用菌菌种研发、供应中心、食用菌培养车间、食用菌工厂化智能化生产车间、食用菌产品深加工车间、食用菌产品保鲜库、标准化食用菌创业园出菇钢架大棚及附属配套设施。建成食用菌综合批发物流中心；建成食用菌工厂化集约化生产与加工示范中心；建成食用菌
菌糠循环利用中心。</t>
  </si>
  <si>
    <t>麻江县食用菌全产业链项目</t>
  </si>
  <si>
    <t>位于各乡镇。占地面积300亩，新建菌包加工厂项目，食用菌工厂化出菇车间，菌产品加工厂及冷链物流中心，其中
有搅拌车间，装袋接种车间，恒温培养车间，菌种保存车间，液体菌种培养车间，实验室、一二级菌种车间，预处理
车间，生产车间，冷藏成品库，包装材料及配件库，动力车间，原料储存库，保鲜库和低温冷藏库及配送设施。</t>
  </si>
  <si>
    <t>麻江县农特产品包装销售项目</t>
  </si>
  <si>
    <t>新建农特产品种植培育基地、农特产品收购基地、农特产品优选区、农特产品包装区、网络销售区、商贸洽谈区、产品展示区、生活区、办公区等附属设施。</t>
  </si>
  <si>
    <t>从江小香鸡原种繁殖场建设项目</t>
  </si>
  <si>
    <t>从江县</t>
  </si>
  <si>
    <t>项目规模50亩。建设内容为：1、建设从江小香鸡繁殖场2个，建设圈舍1600平方米，养殖从江小香鸡种鸡1万羽。2、建设从江小香鸡养殖场75个，建设圈舍75000平方米，养殖从江小香鸡75万羽。</t>
  </si>
  <si>
    <t>从江县投资促进局
陈桂军
13985826558</t>
  </si>
  <si>
    <t>从江县丙妹镇宰略村3000亩生态茶园建设项目</t>
  </si>
  <si>
    <t>从江县丙妹镇宰略村海拔850米，湿度气候适中，常年有云雾缭绕，光照良好，土地肥沃适合种植茶叶。新建茶叶种植3000亩，茶叶深加工厂1座。</t>
  </si>
  <si>
    <t>从江油茶育苗产业建设项目</t>
  </si>
  <si>
    <t>建设内容：
（1）2019年计划培育湘林、长林系列及本地小果油茶苗600万株。
（2）2020年计划培育湘林、长林系列及本地小果油茶苗300万株。
（3）2021年计划培育湘林、长林系列及本地小果油茶苗300万株。</t>
  </si>
  <si>
    <t>从江县贯洞镇水果加工项目</t>
  </si>
  <si>
    <t>项目计划用地300亩，总投资0.5亿元，新建水果罐头加工工厂及附属设施。</t>
  </si>
  <si>
    <t>从江珍稀树种栽培项目</t>
  </si>
  <si>
    <t>项目计划用地500亩，其中半枫荷种植200亩；樟树种植200亩；闽楠种植100亩。</t>
  </si>
  <si>
    <t>从江县万亩高效油茶产业建设项目</t>
  </si>
  <si>
    <t>项目建设内容：新建高效油茶林6.5万亩，现有油茶林提质增效8.5万亩。其中2019年新建高效油茶林基地1.5万亩，现有低产油茶林基地提质增效3万亩；2020年新建高效油茶林基地2万亩，现有低产油茶林基地提质增效3.5万亩；2021年新建高效油茶林基地3万亩，现有低产油茶林基地提质增效2万亩。</t>
  </si>
  <si>
    <t xml:space="preserve"> 榕江县油茶种植及加工建设项目</t>
  </si>
  <si>
    <t>榕江县</t>
  </si>
  <si>
    <t>在榕江县境内海拔700米以下，土层深厚，适宜油茶生长的乡镇新建油茶高效林面积10万亩。在榕江县工业园区建设加工生产车间，一是茶油制品的加工、包装、销售。二是茶枯经深加工提取残油、茶皂素，茶壳加工提取可用于制作糠醛、木糖醇、栲胶、活性炭和培养基等。三是枯饼等加工剩余物制作高效无公害有机肥。</t>
  </si>
  <si>
    <t>榕江县投资促进局
杨 琼
18685593009</t>
  </si>
  <si>
    <t>榕江县花椒种植及加工建设项目</t>
  </si>
  <si>
    <t>（1）在榕江县域内各乡镇、村新建花椒种植面积10000亩。（2）在榕江县工业园区新建花椒系列产品的生产车间、库房、办公楼及其它附属设施等。</t>
  </si>
  <si>
    <t>榕江县商品蔬菜产业化建设项目</t>
  </si>
  <si>
    <t>建设基地全部实行绿色种植技术，种植品种多样，以茄果类蔬菜种植为主，种植叶菜、西兰花、莴笋、菜心、豇豆、芥菜、萝卜、生姜等。</t>
  </si>
  <si>
    <t xml:space="preserve">榕江县肉牛养殖基地及畜产品加工建设项目 </t>
  </si>
  <si>
    <t>在全县19个乡镇建设肉牛养殖基地50个，每个基地年出栏肉牛200头。购置基础母牛、引进良种公牛、牛圈建设、青贮池建设、无害化处理池建设、优质牧草种植和草山草坡改良、疫病防治、技术培训和技术服务；办公大楼建设、职工宿舍建设、食堂建设、人工输配室、兽医室及医疗器械的配套设施；在忠城镇开工建设年生产加工2万头肉牛屠宰厂</t>
  </si>
  <si>
    <t xml:space="preserve">榕江县国家地标产品“塔石香羊”养殖建设项目   </t>
  </si>
  <si>
    <t>购进基础母羊购置、引进良种公羊、羊圈建设、药浴池建设、青贮池建设、无害化处理池建设、优质牧草种植和草山草坡改良、疫病防治、技术培训和技术服务；办公大楼建设、职工宿舍、香羊屠宰加工车间建设、冷库建设、兽医室及医疗器械的配套设施。</t>
  </si>
  <si>
    <t>三穗县林下经济中药材种植基地建设项目</t>
  </si>
  <si>
    <t>林下种植重楼、白芨、三七、黄精、铁皮石斛等中药材。</t>
  </si>
  <si>
    <t>三穗县投资促进局
杨贤琼 15902553999</t>
  </si>
  <si>
    <t>三穗县优质牧草（食叶草）标准化高效种植技术集成与产业化建设</t>
  </si>
  <si>
    <t>实施食叶草标准化种植，开展合理密植，科学用肥、用药、病虫害有效防治技术研究。</t>
  </si>
  <si>
    <t>三穗县雪洞镇尚绿普及基地建设项目</t>
  </si>
  <si>
    <t>育苗美国紫薇、种植金丝楠木、红豆杉等珍稀花木。</t>
  </si>
  <si>
    <t>三穗县良上镇万亩高端茶叶种植项目</t>
  </si>
  <si>
    <t>种植基地设在老上坡边缘的岑兴、稿米、龙塘三个村，茶叶加工生产线设在公路旁，计划种植高端茶叶11000亩，建设绿茶、红茶两条生产线。</t>
  </si>
  <si>
    <t>三穗县款场乡食用菌黑木耳种植项目</t>
  </si>
  <si>
    <t>种植食用菌1000亩，生产菌棒，搭大棚和种植菌棒。</t>
  </si>
  <si>
    <t>三穗县瓦寨镇长坡国有林场林下仿野生菌种植项目后续建设</t>
  </si>
  <si>
    <r>
      <rPr>
        <sz val="11"/>
        <rFont val="宋体"/>
        <charset val="134"/>
        <scheme val="minor"/>
      </rPr>
      <t>项目计划开挖500亩菌床及採</t>
    </r>
    <r>
      <rPr>
        <sz val="11"/>
        <rFont val="宋体"/>
        <charset val="134"/>
        <scheme val="minor"/>
      </rPr>
      <t>摘通道（1.2米宽）、修建蓄水池3个（200立方米2个，100立方米3个）、建设办公及生产用房 500平方、安装喷灌系统500亩、建设运输通道4.5千米、采购菌棒260万棒。</t>
    </r>
  </si>
  <si>
    <t>三穗县现代生态农业生示范园区时令水果采摘项目</t>
  </si>
  <si>
    <t>项目要求投资方具备建设现代农业示范园区的经验和相关的资质条件。种植时令水果采摘1200亩，项目建设集“采摘、观赏、体验”为一体，具体为:连栋樱桃大棚种植区；柑橘种植区；梨树种植区；葡萄种植区；桃、李种植区；草莓、猕猴桃等珍稀果树种植;核桃、蓝莓种植区。把项目做成“人在画中游，水在画中流”的动静结合的具有休闲特色的水果采摘园。</t>
  </si>
  <si>
    <t>三穗现代生态农业示范园区苗圃花卉基地建设项目</t>
  </si>
  <si>
    <t>苗圃花卉生产基地100亩，其中60亩名优特高档盆景和根艺基地60亩、鲜切花基地40亩。修建联栋温室、钢架大棚、组培中心等配套生产设备及新建生产管理用房、供排水系统、道路硬化等基础设施。</t>
  </si>
  <si>
    <t>三穗县鸭循环经济养殖场项目</t>
  </si>
  <si>
    <t>　大型养殖场2个300亩，小型养殖场20个200亩。</t>
  </si>
  <si>
    <t>施秉县精品水果加工开发项目</t>
  </si>
  <si>
    <t>施秉县</t>
  </si>
  <si>
    <t>本期工程项目选址在施秉县双井镇、杨柳塘镇、马号乡。项目建设内容： 项目新建优质水果基地3万亩，改造2万亩，建设精品水果冷藏系统1万平方米，加工系统6000平方米。新建果脯加工车间、果汁生产车间及副产品提取车间、成品仓库、原材料仓库及排水设施等。</t>
  </si>
  <si>
    <t>施秉县投资促进局
杨秀莹  
18985836677</t>
  </si>
  <si>
    <t>施秉县山地商品牛养殖基地项目</t>
  </si>
  <si>
    <t>目前养牛在全国尤其是贫困地区都在大力推广。在养殖行业中，有着明显优势，市场行情稳定，风险系数小，抗体强状，没有瘟疫病情的漫延，无后顾之忧，成为养殖行业的首选项目，且效益可观。项目选址在施秉县甘溪乡，项目建设内容：良种牛冻精引进、犊牛繁殖、架子牛回收、育肥基地建设、屠宰车间、检疫车间、综合办公楼等。</t>
  </si>
  <si>
    <t>施秉县有机茶园种植及加工项目</t>
  </si>
  <si>
    <t>在云台山一带出产“云台山苦丁茶”，主要产自施秉县境内云台山周围数百平方公里的山坡上，苦丁茶的水浸出物在58%以上，富含人体所需的多种微量元素，其茶叶淡绿鲜亮，入口滋润，微觉苦涩，回味却甘甜芬芳，绵缠悠长。本期项目总投资1500万元，主要新建有机茶种植园500亩、生产便道及茶叶加工厂等。 设备购置：炒青绿茶（香茶）连续化生产线2条、条型名优茶生产线2条、茶叶包装机械4台套、茶叶出厂审评检验器具等。</t>
  </si>
  <si>
    <t>施秉县万亩油茶种植加工项目</t>
  </si>
  <si>
    <t>项目种植基地选址于施秉县白垛乡、双井镇，拟种植面积10000亩；项目加工厂选址在施秉工业园区。
项目建设内容：新建种植基地10000亩，以公司加农户方式带动周边群众种植油茶20000亩，并新建加工厂，进行油茶综合开发加工。</t>
  </si>
  <si>
    <t>天柱县油茶文化休闲小区建设项目</t>
  </si>
  <si>
    <t>天柱县</t>
  </si>
  <si>
    <t>整合现有油茶资源或新造油茶林。结合大扶贫攻坚战略、采取“公司+合作社+农户”的模式，建设规模适当，可持续发展的农文旅一体化油茶林示范小区。每个小区规划面积100-500亩不等。</t>
  </si>
  <si>
    <t>天柱县投资促进局
蒋大洲18985814922</t>
  </si>
  <si>
    <t>天柱县鱼类等水产品深加工项目</t>
  </si>
  <si>
    <t>项目规划占地面积60亩，建设集生鱼加工、鱼子酱及淡水鱼肉品加工于一体的产业园区，建设建筑面积5000平方米，主要包括原料车间、预处理车间、熏制车间、冷冻车间、冷藏车间、成品库房等，加工生产线4条，年加工生产淡水鱼2000吨。</t>
  </si>
  <si>
    <t xml:space="preserve"> 天柱县竹木精深加工产业园项目</t>
  </si>
  <si>
    <t xml:space="preserve">规划建设面积200亩 ,引资建园。结合资源优势吸纳指接板、生态板、高密度板材、家具板材、高强度板、重竹板材等竹木类系列相关产品生产项目、家具生产企业等入驻。要求达到年加工木材30万立方米、竹材100万支以上。
   </t>
  </si>
  <si>
    <t>天柱县高酿镇水产养殖基地建设项目</t>
  </si>
  <si>
    <t>建设稻-鱼生态种养区、稻-鳅生态种养区、荷-鱼生态种养区和生态农业休闲观光区5000亩。</t>
  </si>
  <si>
    <t>天柱县林下经济综合开发项目</t>
  </si>
  <si>
    <t>建成黄精、白芨、重楼（七叶一支花）、仿生铁皮石斛等中药材基地10000亩，灵芝、天麻400亩;林下养鸡10万羽;发展展茶树菇、香菇、平菇、木耳、竹荪、野生菌等食用菌林下栽培产业，栽培面积2万亩;发展林蜂养殖500桶以上。</t>
  </si>
  <si>
    <t>天柱县蔬菜产业化项目</t>
  </si>
  <si>
    <t xml:space="preserve">   建设示范基地、育苗中心、冷链物流及特色蔬菜加工等，规划示范基地约3000亩，结合大扶贫攻坚战略、采取“公司+合作社+农户”的模式带动发展8000--10000亩的基层蔬菜基地。项目将建设成为以天柱优越的农业条件为基础，面向北上广深等一线城市和港、澳地区的绿色蔬菜供给基地。</t>
  </si>
  <si>
    <t>天柱县花卉种植及花艺品生产项目</t>
  </si>
  <si>
    <t>项目拟建花卉规模化种植基地5000亩，包括鲜切化标准化生产大棚、鲜切花分包和物流车间、盆景观赏基地、绿化苗木、木本花卉及特殊绿化树种培植生产基地等；建设鲜花包装、烘焙干花、艺术花品制作等基地一个。</t>
  </si>
  <si>
    <t>天柱县库区仿生态鱼大水面养殖项目</t>
  </si>
  <si>
    <t>建设内容包括生白市电站库区生态鱼态养殖区和水产加工区，养殖区含水质在线监测系统、管理系统（含渔政执法）、捕鱼工具（船、网等）、鱼苗投放；加工区主要建设屠宰加工车间、食品加工车间、熟食加工车间、冷藏保鲜库、仓库、停车场及其他配套用房等。</t>
  </si>
  <si>
    <t>镇远县玫瑰花种植及深加工 一体化项目</t>
  </si>
  <si>
    <t>玫瑰示范种植基地拟在镇远县舞阳河沿岸的青溪镇、蕉溪镇、舞阳镇等3个乡镇,各建设一个面积1000亩的玫瑰示范种植基地。玫瑰深加工基地选址于黔东经济开发区，项目规划用地面积20亩。
项目的主要建设内容包括玫瑰花示范种植基地与玫瑰花深加工基地建设。玫瑰示范种植基地拟在镇远县舞阳河沿岸的青溪镇、蕉溪镇、舞阳镇等3个乡镇各建设一个面积1000亩的玫瑰示范种植基地。玫瑰深加工基地项目规划用地面积20亩，投资建设3条生产线，生产玫瑰花饼、玫瑰精油、玫瑰酒、玫瑰花饮料等系列产品。建设内容按功能划分为办公及研发大楼、库房、生产车间、包装车间、配套设施用房。</t>
  </si>
  <si>
    <t>镇远县投资促进局
粟静
13885519620</t>
  </si>
  <si>
    <t>镇远县万亩牡丹种植与深加工项目</t>
  </si>
  <si>
    <t>1.种源基地建设：建设油用牡丹种质资源圃150亩；建立油用牡丹良种繁育基地300亩。2.规范化种植示范基地及配套设施建设；3.油用牡丹规范化种植推广基地建设1万亩；4.科研服务体系建设。</t>
  </si>
  <si>
    <t>镇远县万寿菊农旅一体化综合开发项目</t>
  </si>
  <si>
    <t>万寿菊种植区选址在镇远重点旅游线路沿线；百菊花卉观光园选址在魏家屯；万寿菊加工厂选址在黔东经济开发区。
项目主要建设内容有万寿菊加工厂和百菊花卉观光园两部分，万寿菊加工厂拟入驻黔东经济开发区，规划用地面积约为3300m2，主要建设菊花发酵池、叶黄素加工车间、菊花茶加工车间、仓储库房等。百菊花卉观光园规划用地面积约为500亩，主要建百菊花海、游客接待中心等。</t>
  </si>
  <si>
    <t>镇远县梅花鹿养殖及鹿产品开发项目</t>
  </si>
  <si>
    <t>在项目区内利用现有生态条件进行仿生梅花鹿养殖，涉及经济林木种植，建设生态梅花鹿舍1万平方米，养殖梅花鹿5000头，并配套建设产品研发体验中心2万平方米，建设集梅花鹿养殖及鹿产品研发、生产、销售和生态旅游观光于一体。</t>
  </si>
  <si>
    <t>镇远县1万头优质肉牛生产基地建设项目</t>
  </si>
  <si>
    <t>示范养殖基地拟建在青溪镇、羊坪镇、羊场镇、江古镇、涌溪乡，示范基地规划用地面积约2000亩，包括天然草场1500亩，优质饲草种植区450亩，建设用地50亩（以上为非农用耕地）。加工厂拟选址于黔东经济开发区，占地面积约为40亩，主要建设牛棚、饲料库房、育种中心、屠宰分割和牛肉加工厂房，仓储库房、员工生活区等，总建筑面积3.08万平米。</t>
  </si>
  <si>
    <t>镇远县“镇远红桃”种植及深加工一体化建设项目</t>
  </si>
  <si>
    <t>项目种植示范基地拟在镇远县舞阳镇、青溪镇、蕉溪镇、羊坪镇、金堡镇、江古镇等乡镇，规划用地面积约3000亩。并通过“公司+合作社+农户”模式，带动附近农户新建红桃种植7000亩。红桃深加工基地拟选址于黔东经济开发区，规划用地面积约30亩。
种植基地：项目拟在镇远县舞阳镇、青溪镇、蕉溪镇、羊坪镇、金堡镇、江古镇等乡镇建设红桃种植示范基地3000亩。种植基地精选优良桃苗，运用合理、高效、绿色的种植方式，进行科学种植。并通过“公司+合作社+农户”模式，带动附近农户新建红桃种植7000亩。红桃深加工基地：项目占地面积30亩，建筑面积26000m2。投资建设3条生产线，其中桃脯生产线1条、桃汁生产线1条、桃酱生产线1条。建设内容按功能划分为办公大楼、库房、红桃初加工车间、产品生产车间、灌装车间、冷链物流中心、配套设施用房等。</t>
  </si>
  <si>
    <t>镇远县花椒种植及加工项目</t>
  </si>
  <si>
    <t>5 该项目以花椒原料基地为据点,采取“公司+合作社+农户”的经营模式,大力发展优良花椒品种,实现种植基地化、规模化、保证原料无污染、无公害、安全质优,确保生产原料得到充分保障.拟在镇远县12个乡镇建设花椒种植基地，规划用地用地面积约70多万平方米，加工基地选址于黔东工业开发区，建设花椒生产线5条，主要产品有，干花椒、花椒粉、花椒油等.</t>
  </si>
  <si>
    <t>镇远县生猪养殖产业链暨农业生态
循环产业项目</t>
  </si>
  <si>
    <t>(1)新建花猪养殖场； (2)新建屠宰及分流厂房、烘房、冷冰库房、污水处理暗道（流入污水处理厂）等；（3）饲料生产加工。</t>
  </si>
  <si>
    <t>镇远县食用菌种植加工项目</t>
  </si>
  <si>
    <t>拟建设菌包厂1个，200万棒示范基地1个。在羊场、都坪、江古、金堡等乡镇发展食用菌标准化种植800万棒。建设加工厂1个。</t>
  </si>
  <si>
    <t>丹寨县有机蔬菜基地建设及保鲜加工项目</t>
  </si>
  <si>
    <t>丹寨县</t>
  </si>
  <si>
    <t>项目拟建有机蔬菜基地10000亩；建设占地20亩左右的加工厂，主要建设保鲜加生产线、冷链仓库、办公用房等设施。</t>
  </si>
  <si>
    <t>丹寨县投资促进局
陈红鑫 15329853833</t>
  </si>
  <si>
    <t xml:space="preserve">丹寨县食药用菌菌种培育中心及种植加工项目  </t>
  </si>
  <si>
    <t>建设食药用菌培育中心及试验基地30亩，种植基地2000亩和深加工厂区30亩，烘干、加工及包装生产线1条。</t>
  </si>
  <si>
    <t>台江县排羊蜜蜂谷休闲文化综合体建设项目</t>
  </si>
  <si>
    <t>台江县</t>
  </si>
  <si>
    <t>园区建设规模1000亩，包括蜜蜂谷养殖和旅游休闲文化示范区；蜜蜂谷养殖550亩，垂钓区建设规模30亩；水果采摘区建设规模205亩；餐饮区建设规模12亩；旅游休闲文化示范区203亩等。形成养殖、餐饮、体验、观光休闲等综合开发项目。配套围栏、配套乡村民宿、登山步道、文化长廊等休闲旅游设施。</t>
  </si>
  <si>
    <t>台江县投资促进局
龙运红
15008554082</t>
  </si>
  <si>
    <t>丹寨县供港澳及珠三角特种有机富硒蔬菜种植项目</t>
  </si>
  <si>
    <t>项目运营中心、净菜加工厂房、真空包装厂房、低温仓储库房、基地土壤改良、育苗大棚建设、种植基地设施和其它基础设施建设。</t>
  </si>
  <si>
    <t>丹寨县有机茶叶种植及加工项目</t>
  </si>
  <si>
    <t>项目拟种植2300亩有机白茶；厂区占地面积约30亩，购置3条生产线配套设备，建生产厂房、仓库、办公大楼、职工宿舍等基础设施。</t>
  </si>
  <si>
    <t>黄平县生态种草养牛建设项目</t>
  </si>
  <si>
    <t>黄平县</t>
  </si>
  <si>
    <r>
      <rPr>
        <sz val="11"/>
        <color theme="1"/>
        <rFont val="宋体"/>
        <charset val="134"/>
        <scheme val="minor"/>
      </rPr>
      <t>新建1万亩生态草场基地；建成年出栏</t>
    </r>
    <r>
      <rPr>
        <sz val="11"/>
        <rFont val="宋体"/>
        <charset val="134"/>
      </rPr>
      <t>10万头生态肉牛养殖场及相关附属设施。</t>
    </r>
  </si>
  <si>
    <t>黄平县投资促进局
郑振涛
18984608436</t>
  </si>
  <si>
    <t>黄平县有机畜禽饲料生产项目</t>
  </si>
  <si>
    <t>我县现年出栏生猪30万头，项目建设内容主要是按国家现行食品生产标准HACCP要求建设年产20万吨饲料系列产品所需生产厂房及配套工程。</t>
  </si>
  <si>
    <t>雷山县食用菌种植与加工项目</t>
  </si>
  <si>
    <t>雷山县</t>
  </si>
  <si>
    <t>项目建设占地面积约121亩，已建成生产车间和仓库1栋建筑面积2500㎡，养菌大棚3栋建筑面积8928㎡，停车场1055.94㎡，园区大门1座，旅游公厕2座，以及相关设施设备等。该项目主要招合作伙伴。</t>
  </si>
  <si>
    <t>雷山县投资促进局
黄玉川
18788718899</t>
  </si>
  <si>
    <t>凯里大黔集光禹飞行影院项目</t>
  </si>
  <si>
    <t>文化旅游业</t>
  </si>
  <si>
    <t>建筑面积6450平方米飞行影院一座，以凯里为故事发生地及背景拍摄《飞跃贵州》影片一部。</t>
  </si>
  <si>
    <t>州交旅集团
黄凌云
18585186166</t>
  </si>
  <si>
    <t>黔东南州旅游集散中心•挂丁康养城项目</t>
  </si>
  <si>
    <t>项目拟建设商业综合服务小镇、旅游接待中心、工业遗址博物馆、IP体验馆、四星级酒店、五星级酒店、温泉中心、水上乐园、温泉度假小镇。</t>
  </si>
  <si>
    <t>州开投公司
龙荣跃
13985802177</t>
  </si>
  <si>
    <t>丹寨县非遗旅游观光项目</t>
  </si>
  <si>
    <t>该项目规划300公顷，其中核心区240公顷，辐射区60公顷，充分挖掘建设区域丰富、独特、优质的旅游资源，打造以古纸文化传承区（石桥）为核心，集古纸文化、苗族风情、山水奇观、农业观光、农耕文化体验、休闲度假于一体，设施先进、功能齐全、运行科学，服务一流的综合型旅游景区。</t>
  </si>
  <si>
    <t>丹寨县农业旅游观光项项目</t>
  </si>
  <si>
    <t>项目占地1200亩（包含800亩贝仙湖水域），建设用地10亩，总建筑面积7500平方米。建设内容分四部分，分别是400亩农业观光区（龙牙百合基地和四季花海）、贝仙湖景观区（贝仙湖绿化和自行车休闲健身环道）、建筑面积6500平方米旅游商务区（旅游产品销售中心、专业摄影摄像店、农家乐餐饮中心）和建筑面积1000平方米基础设施建设。</t>
  </si>
  <si>
    <t>岑巩县天马镇玉门洞景区开发项目</t>
  </si>
  <si>
    <t>本项目规划面积5.45平方公里，核心区及建设用地约5000亩。根据景区发展规划，项目共划分为6大板块，分别为土家文化核心区、户外素质拓展区、野外狩猎体验区、精品动物观养区、土家原乡风貌区、苗木种植区，并对玉门洞进行开发建设。</t>
  </si>
  <si>
    <t>州发改委
王力
13638088501</t>
  </si>
  <si>
    <t>贵州侗乡大健康产业示范区旅游推介项目</t>
  </si>
  <si>
    <t>贵州侗乡大健康产业示范区</t>
  </si>
  <si>
    <t xml:space="preserve">    1.贵州侗乡大健康产业示范区洛香湖旅游城市综合体项目：项目通过洛香湖的建设作为城市景观载体，以多主题旅游服务区为主体，集酒店、商业、文化、旅游服务、休闲娱乐、特色展览于一体。项目规划用地面积470亩，建设内容包括游客接待中心，非遗博物馆、民间技艺馆、大师工坊、匠心文化馆、萨满文化馆、商业区及精品酒店等，规划中心湖面积8.3万㎡。
    2.中国传统村落峰会会址和侗乡国际大酒店建设项目：项目由中国传统村落峰会会址、侗乡国际大酒店、室内装修工程和室外工程四大部分组成。项目规划用地面积约593.3亩，总建筑面积121470.68㎡。
    3.贵州“东方斗牛城”建设项目：项目总占地面积789.38亩，总建筑面积457043.91平方米，主要建设内容有：A区（接待中心及大门）、B区（民族特色商业街）、C区（健康养身区）、D区（民族民间竞技产业园），其中C区（健康养身区）为二期建设内容。
    4.侗乡生态康养公园建设项目：项目占地面积约402亩，总建筑面积约2.8万m2。规划分为侗族生态康养区、苗族生态康养区、其他少数民族康养区和树屋康养区四个功能区。</t>
  </si>
  <si>
    <t>黎平县东风林场花海观光建设项目</t>
  </si>
  <si>
    <t>项目规划建设四季花海田园、东方民俗酒店、侗乡风情美食街、木屋别墅度假基地、东风林场康养中心及东风骑行车道。项目总规划建筑面积约为42200㎡。</t>
  </si>
  <si>
    <t>岑巩县思州古城综合开发建设项目</t>
  </si>
  <si>
    <t>项目建设内容包括：1、安置区、游客服务中心、农贸市场、物流中心建设工程；2、重点古建修复、改造工程；3、综合管网改造工程；4、道路基础设施与服务设施建设工程；5、乡村休闲区建设工程。</t>
  </si>
  <si>
    <t>州住建局
唐晓坪
0855-8231486</t>
  </si>
  <si>
    <t>黎平县“百里侗寨”精品旅游线路建设项目</t>
  </si>
  <si>
    <t>项目涉及黎平县11个乡镇32个传统村落，建设精品民宿、精品酒店、农家乐、游客服务中心及接待站、旅游停车场、旅游公厕、观光步道、古民居修缮、传统文物展示中心或博物馆、垃圾收集处理设施、污水收集处理设施、房屋风貌整治、通村通组道路、寨内步道、消防设施及农村其他基础设施等。</t>
  </si>
  <si>
    <t>台江县翁你河水环境综合整治及田园综合体建设项目</t>
  </si>
  <si>
    <t>项目建设内容包括翁你河县城区至入巴拉河河口段，河道综合整治，全长约30公里，分为三段进行综合整治，县城段在现有翁你河综合治理工程基础上，完善和续建配套设施，便于沿岸居民休闲、亲水，提升城市风貌；中赖——南冬段临河就湾，依山傍水，沿河打造封闭式民俗文化旅游走廊、休闲农业观光区；南冬——河口段以保护自然河道及两岸山脉风光为主，沿河建设郊野运动步道。重点打造旅游景区河段9.1km，即上赖村至南冬村段；重点打造的封闭旅游景区河段主要位于桃赖片区和得胜关片区，桃赖片区规划以山水田园城市和民俗文化旅游为核心，高标准建设文旅综合体，得胜关片区规划以山地居住和山地旅游度假为主要功能，建设山地旅游度假组团。</t>
  </si>
  <si>
    <t>剑河国际山地户外运动基地建设项目</t>
  </si>
  <si>
    <t xml:space="preserve">    项目依托剑河县老山界、天堂界、青山界奇、险、峻的天然地势地貌，结合已开发的风能发电场，打造一个集探险、旅游、户外体验、禅修为一体的国家级山地户外运动基地。项目选址在剑河县老山界（南哨镇）、天堂界（南寨镇）、青山界（南加镇）、柳练溪（南寨镇）区域，主要建设游客综合服务驿站、山地探险运动区、自行车骑行区、自驾游汽车露营基地、生态餐厅、森林树屋等。</t>
  </si>
  <si>
    <t>锦屏县平秋农文旅生态旅游建设项目</t>
  </si>
  <si>
    <t>旅游景点选址在平秋镇圭叶村、高坝村、平秋村、石引村、岑巩村、平翁村、晓岸村，游客接待中心在圭叶村。
主要建设游客接待中心（含附属设施），农耕文化体验园，北侗文化活动中心，旅游观光道建设等。</t>
  </si>
  <si>
    <t>锦屏县文斗生态文化园项目</t>
  </si>
  <si>
    <t>项目以文斗高山园林生态为基础，建社区文化博物馆（含文书展示厅）、民族风情表演场、民间文娱竞技展演厅、休闲生态步道、中高档休闲农庄、斗牛场,进口处设置停车广场，马拉车、电瓶车游园,湖区垂钓、水上娱乐中心，沿湖边设置休闲（观景、烧烤等）廊亭,恢复上、下寨门和风雨桥,林业契约文书保护研究利用。</t>
  </si>
  <si>
    <t>凯里市酸汤特色小镇项目</t>
  </si>
  <si>
    <t>项目总投资额4亿元，位于凯里经济开发区民创园，规划占地面积约260亩，建筑面积约8万平方米。主要建设酸汤博物馆、酸汤生产基地、酸汤饮食体验中心、酸汤文化展示中心和综合服务管理中心。</t>
  </si>
  <si>
    <t>凯里市下司蓝莓酒加工生产旅游观光项目</t>
  </si>
  <si>
    <t>项目选址位于下司镇，规划用地500亩。打造以建设生产蓝莓饮品为主，集旅游参观、休闲、文化、度假、娱乐、创意、艺术、居住、商务及办公为一体的国际化和复合型的休闲、旅游、度假观光园区。</t>
  </si>
  <si>
    <t>凯里市游方小镇精品民宿建设项目</t>
  </si>
  <si>
    <t>项目建设区域生态环境优良、苗族游方文化浓厚、旅游区位优越、交通便捷，适宜打造以爱情为主题的精品民宿。项目占地面积50亩，建筑面积25000m2，具体为住宿区、餐饮区、休闲区、文化区、服务中心</t>
  </si>
  <si>
    <t>嘎醉河风情小镇运营管理项目</t>
  </si>
  <si>
    <t>嘎醉河风情小镇景区主要功能分区和运营业态包括游客服务中心、生态停车场、芦笙广场、酸汤美食文化园、慢生活体验社区、非遗文化体验社区、文创艺术基地、银帽剧场、鼓楼酒店、情怀四合院民俗区、水上舞台、无水瀑布等。</t>
  </si>
  <si>
    <t>凯里文旅酒店项目</t>
  </si>
  <si>
    <t>项目规划建筑总面积约10484㎡，净用地面积6242.56㎡，共8层。含客房139间、中西餐厅、会议中心、娱乐中心、健身中心、景观工程等。以休闲度假产品为核心，以生态旅游，商务旅游，文化旅游，观光旅游，运动休闲产品为重点，集酒店、会议、餐饮、娱乐、度假为一体的五星或准五星级品牌酒店。</t>
  </si>
  <si>
    <t>凯里市五星级酒店项目</t>
  </si>
  <si>
    <t>地下一层为地下停车场及设备和后勤用房，地下二层为会议中心，一层为酒店入口，二至四层为酒店办公室、商业、餐饮及会议中心，五层以上均为客房区，包括标准间、豪华套房、豪华SPA套房，边角套房，九层设行政酒廓，十层布置空中别墅和总统套房，客房总计328间。游泳池和健身房位于一层南侧，自然景观良好。A楼主体长度为长约238米的桥形巨构建筑，横跨于两坐山头，架设在60米宽的山谷上空，主体工程已完工，外墙石材已基本完成。</t>
  </si>
  <si>
    <t>凯里市鸭塘街道马安村别牙寨民宿建设项目</t>
  </si>
  <si>
    <t>拟对别牙寨进行亮化、民房改造、进寨道路及寨内道路进行加宽硬化，修建停车场等相关配套基础设施，为来小高山体验农家生活的游客提供富有民族特色又舒适的住宿。</t>
  </si>
  <si>
    <t>凯里市鸭塘街道翁堤村美丽乡村溶洞旅游开发项目</t>
  </si>
  <si>
    <t>美丽乡村旅游村寨基础设施建设，包括修建寨头、景观台、观光座椅等，同时做好环境及古村落保护工作，重点打造翁堤村天然溶洞景观、“嘎叨莎”溶洞炼硝遗址及“咁醉赑马”炮台遗址保护，把翁堤村打造成远近闻名的乡村旅游村落。</t>
  </si>
  <si>
    <t>凯里市三棵树镇酸汤小镇项目</t>
  </si>
  <si>
    <t>沿街商铺、酒店住宿、苗族文化体验区、黔东南之窗以及装点街区、商铺的周边景观绿化区以及各类辅助配套建设。</t>
  </si>
  <si>
    <t>凯里市三棵树镇腰落康养中心建设项目</t>
  </si>
  <si>
    <t>项目共占地2000㎡，总建筑面积10000㎡，其中包含理疗馆、老年营养膳食中心、老年文体活动中心、老年人长期居住疗养区、户外活动场地、工作人员办公室等配套设施。</t>
  </si>
  <si>
    <t>凯里市三棵树镇季刀苗寨旅游发展项目</t>
  </si>
  <si>
    <t>旅游服务接待中心、苗族刺绣基地、特色客栈、特色商铺、民宿新建以及改扩建、新建芦笙场、特色文化长廊、观景台、大型停车场、景观花卉基地、特色游方坡、配套基础设施等，并打造一支民俗文化表演队。</t>
  </si>
  <si>
    <t>凯里市三棵树镇南花老鸦民俗文化旅游项目</t>
  </si>
  <si>
    <t>建设内容包括旅游接待服务中心、民族文化陈列馆室、特色苗族客栈、特色饮食一条街、民宿新建以及改扩建、新建芦笙场、特色文化长廊、观景台、大型停车场、露营基地、烧烤区、旅游厕所、基础设施建设等，并打造一支民俗文化表演队。</t>
  </si>
  <si>
    <t>凯里市三棵树镇朗利乌利文化旅游项目</t>
  </si>
  <si>
    <t>建设内容分为旅游服务接待中心、苗王食府、银饰基地、特色客栈、特色商铺、民宿新建以及改扩建、新建芦笙场、特色文化长廊、观景台、大型停车场、景观花卉基地、特色游方坡、基础设施建设等，并打造一支民俗文化表演队。</t>
  </si>
  <si>
    <t>凯里市三棵树镇“96寨”项目</t>
  </si>
  <si>
    <t>项目建设分以下功能区。一是苗寨民族传统手工艺产品生产、展示区（刺绣、蜡染、玉雕、银饰加工）；二是民族特色有机食品产业区；三是民族服饰加工展示区；四是旅游区旅游商品集中销售区；五是民族文化创意产业区；六是民族特色休闲娱乐区；七是民族医药体验区；八是民族餐饮文化体验区；九是休闲旅游酒店服务区。</t>
  </si>
  <si>
    <t>凯里市新光花卉项目</t>
  </si>
  <si>
    <t>总占地面积200亩，分为入口区、花海观赏区、婚纱摄影区、综合服务区和基础设施建设等内容。</t>
  </si>
  <si>
    <t>凯里市新光村芦笙文化发展项目</t>
  </si>
  <si>
    <t>打造一个集芦笙文化展示、文化体验、科普教育、田园休闲、生态度假为一体多元复合旅游目的地，建筑面积20000平方米，建设内容包括标志性景区大门、芦笙文化展示区、芦笙文化传习区、旅游综合服务区和基础设施建设等</t>
  </si>
  <si>
    <t>凯里市大营盘村村落旅游项目</t>
  </si>
  <si>
    <t>项目占地面积1000亩，总建筑面积70700m2，规划建设村落观光度假区、古战场遗迹博览区、农业梯田景观区三个主要功能分区。</t>
  </si>
  <si>
    <t>舟溪镇枫香村旅游森林公园项目</t>
  </si>
  <si>
    <t>凉亭、森林步道、农家乐、垂钓场等以及配套基础设施</t>
  </si>
  <si>
    <t>凯里市旁海镇少数民族特色村寨旅游开发项目</t>
  </si>
  <si>
    <t>占地1500亩，建设耕种、采摘体验区200亩，手工艺体验馆1栋，占地15000平方米。建设苗家特色餐厅、农家客栈20家。</t>
  </si>
  <si>
    <t>凯里市旁海镇田园风光体验带建设项目</t>
  </si>
  <si>
    <t>建设瓜果采摘大棚30栋，花卉园50亩，农田景观小道5公里，山地自行车道、山地慢跑道6公里，特色民宿、农庄10家，休闲公园10000平方米，水上乐园1座。</t>
  </si>
  <si>
    <t>凯里市龙王山云龙花海建设项目</t>
  </si>
  <si>
    <t xml:space="preserve">   打造一条集花海漫步、风车参观、山地骑行、诗意栖居、婚纱摄影等于一体的山地花海旅游风光带，分为花海漫步主题区、风车参观主题区、山地骑行主题区、诗意栖居主题区、婚纱摄影主题区、新建景区步行道路、建景区供配电、供排水、通讯以及其他设施。</t>
  </si>
  <si>
    <t>凯里市石仙山森林公园旅游开发项目</t>
  </si>
  <si>
    <t>项目占地面积220亩，总建筑面积17000m2。主要包括寺庙修缮、自然景观打造、运动健身区建设及配套设施建设等。</t>
  </si>
  <si>
    <t>凯里市又诗洗步河漂流项目</t>
  </si>
  <si>
    <t>项目将充分利用洗步河漂流资源特性及沿岸旅游资源进行建设。项目分为漂流游览区、河畔垂钓区、旅游康体区、观景烧烤区和旅游服务区五个功能分区。</t>
  </si>
  <si>
    <t>凯里市碧波镇特色饮食（旅游）文化街项目</t>
  </si>
  <si>
    <t>主要建设商业综合体、四星级酒店、商贸广场及其他相关配套设施</t>
  </si>
  <si>
    <t>凯里市湾水民族特色村寨旅游开发项目</t>
  </si>
  <si>
    <t>结合各村寨自身特色及资源优势，岩寨村旅游开发将主要定位于红石村寨、民间武术、商贾文化、民俗风情的展示与体验，洪溪村旅游开发将主要定位于红石村寨、民族工艺、红色印记、民俗风情的展示与体验，项目总占地面积650亩，总建筑面积210000㎡</t>
  </si>
  <si>
    <t>凯里市大风洞镇平良水上旅游观光项目</t>
  </si>
  <si>
    <t>改建旅游景点大门、漂流起点站、终点站各一个，全程步道约5公里，漂流器材装备4000套，停车场约1800平方米，医疗救助站180平方米，景区管理场所500平方米，游泳池及垂钓台数个，配套给水、供电、通讯工程数个。</t>
  </si>
  <si>
    <t>凯里市麻塘少数民族特色村寨旅游开发项目</t>
  </si>
  <si>
    <t xml:space="preserve">    建筑面积25000平方米，建设内容共分为标志性景区大门、民俗文化体验区、农耕生活体验区、旅游综合服务区、基础设施建设等。</t>
  </si>
  <si>
    <t>凯里市石龙西家民族村寨旅游开发项目</t>
  </si>
  <si>
    <t>总占地面积200亩，总建筑面积85000m2，其中新建建筑面积48000 m2，改建建筑面积37000 m2。分为新建部分和改建部分，其中新建部分包括传统工艺坊、西家民居、西家文化街等，改建部分包括村寨整体改造、节庆广场等。</t>
  </si>
  <si>
    <t>凯里市湾溪街道平茶村世外桃园休闲旅游基地提升项目</t>
  </si>
  <si>
    <t>1.项目产品：休闲旅游、鲜花销售、餐饮服务。
2.产能：年能接纳游客约24万人。
3.设施建设和安装计划：投资商承担。</t>
  </si>
  <si>
    <t>麻江县菊花花海主题度假酒店项目</t>
  </si>
  <si>
    <t>位于宣威镇卡乌村，建设度假酒店中心、花海餐饮文化中心、菊花茶室、酒店停车场等。</t>
  </si>
  <si>
    <r>
      <rPr>
        <sz val="11"/>
        <rFont val="宋体"/>
        <charset val="134"/>
        <scheme val="minor"/>
      </rPr>
      <t>麻江县</t>
    </r>
    <r>
      <rPr>
        <sz val="11"/>
        <color indexed="8"/>
        <rFont val="宋体"/>
        <charset val="134"/>
        <scheme val="minor"/>
      </rPr>
      <t>花卉苗木休闲度假庄园建设项目</t>
    </r>
  </si>
  <si>
    <t>通过发展花卉苗木休闲旅游，将花卉苗木从单纯的生产性功能向附加值较高的二、三产业进行拓展与渗透，使苗木资源的综合开发利用与自然生态保护、景观欣赏和知识普及有机结合起来，生产、生活和生态这“三生”功能在农林业中得到同步体现。本项目计划在卡乌药谷江村建成现代花卉生态苗木示范园和体验园。主要建设智能温室示范区、花卉观光区、亲子活动体验园、科普展览园、采摘园、苗木花卉展销中心、住宿、生态餐厅及休闲娱乐区等功能区。</t>
  </si>
  <si>
    <t>从江县洛香湖旅游城市综合体项目</t>
  </si>
  <si>
    <t>项目占地470亩，通过洛香湖的建设作为城市景观载体，以多主题旅游服务区为主体，集酒店、商业、文化、旅游服务、休闲娱乐、特色展览于一体，定位为打造具有国际化、特色化以及融合性的高端文旅项目，实现自然生态和民族文化和谐发展，促进全域旅游产业及文化经济、城镇化建设全面发展。项目规划用地面积470亩，建设内容包括游客接待中心，非遗博物馆、民间技艺馆、大师工坊、匠心文化馆、萨满文化馆、商业区及精品酒店等，规划中心湖面积8.3万m2。</t>
  </si>
  <si>
    <t>从江县丙妹镇小融村乡村旅游项目</t>
  </si>
  <si>
    <t>1、基础设施建设：小融老寨整体青石板路和活动场地整修、水电网综合整修、旅游服务设施建设等，预计建设投资2000万元。
2、民宿改造：60栋传统民宿外部整修和内部精修，每栋建设标准20万元，小计1200万元。
3、管理用房：修建管理用房2栋，主要用于前台管理使用和管理人员居住。
4、观光农业打造：对325亩小融梯田分观光花带、精品水果、农耕体验三个区域进行整体打造，其中:①观光花带125亩，每亩建设标准8000元，小计100万元；②精品水果100亩，每亩建设标准5000元，小计50万元；③农耕体验100亩，每亩建设标准5000元，小计50万元。
5、水上娱乐体验项目：建设划水索道、摩托艇、水幕电影、游泳区、水上降落伞等项目2000万元。</t>
  </si>
  <si>
    <t>从江县东方斗牛城建设项目</t>
  </si>
  <si>
    <t>项目总占地面积789.38亩，总建筑面积457043.91平方米，主要建设内容有：A区（接待中心及大门）、B区（民族特色商业街）、C区（健康养身区）、D区（民族民间竞技产业园），其中C区（健康养身区）为二期建设内容。</t>
  </si>
  <si>
    <t>从江县尧等生态农耕体验基地项目</t>
  </si>
  <si>
    <t>项目建设地点在从江县丙妹镇尧等村养悟寨，项目总占地面积3150亩（其中公司示范基地150亩，300户农户合作用地3000亩）。1、竹林经济区用地3020亩（其中公司示范用地20亩，合作农户用地300户×10亩=3000亩），主要以“公司+农户”合作，竹酒纯酿、竹笋加工及立体养殖洞穴香猪、竹鼠、山鸡等；利用竹林山场采取圈养与散养相结合的方法养殖。2、稻田鱼鸭养殖，公司示范用地30亩，主要用于稻田鱼鸭的养殖示范，农户利用自己承包的田地按标准与公司合作，预计签约300户农户。3、“公司+农户”合作蜂蜜养殖及种植区，蜂蜜养殖农户利用自己自留地放置蜂箱，并繁育和种植有特色的花卉、果树等植物，形成山花烂漫的观赏区域。4、观光体验农耕服务区100亩，主要为观光游客提供各种服务设施。</t>
  </si>
  <si>
    <t>中国传统村落峰会会址和侗乡国际大酒店项目</t>
  </si>
  <si>
    <t>项目由中国传统村落峰会会址、侗乡国际大酒店、室内装修工程和室外工程四大部分组成。其中中国传统村落峰会建设大会堂、多功能厅、会议厅及附属配套功能设施，满足国际高峰论坛使用标准；侗乡国际大酒店按照五星级全功能酒店标准建设酒店及附属用房；室外工程对峰会会址和大酒店的室外硬质景观及其他配套设施进行规划建设；室内装修工程对峰会会址和大酒店进行室内装修。项目规划用地面积约593.3亩，总建筑面积121470.68m2。</t>
  </si>
  <si>
    <t>榕江县艺文中心建设项目</t>
  </si>
  <si>
    <t>集苗侗文化客栈、艺术展览、艺术剧场、文创孵化、民族餐饮于一体艺术商业综合体。总面积约1.52公顷</t>
  </si>
  <si>
    <t>榕江县江滨国际大酒店建设项目</t>
  </si>
  <si>
    <t>酒店主体已建设完成，通过购买酒店的设施设备和运营，对酒店内部进行打造，有293个房间，配套部分包括酒店大堂服务、商务中心、会议中心、游泳池、健身、沐足等。</t>
  </si>
  <si>
    <t>榕江县大吉大利侗寨旅游开发建设项目</t>
  </si>
  <si>
    <t>对大吉大利古村落的保护和开发，利用古村落保存完好的村民习俗，发展民宿和乡村旅游，打造成5A传统村落景区。</t>
  </si>
  <si>
    <t>榕江县小丹江乡村文化体验旅游建设项目</t>
  </si>
  <si>
    <t>主要是以美丽的自然和田园风光为依托，打造独特风格的休闲农庄、酒店、民宿、民族风情演艺场、低空飞行、农业观赏体验园、度假基地等，并结合榕江文化旅游区的资源，对当地的花卉苗木、农产品等进行加工，建动物饲养园，舒缓现代人的精神压力，满足游客的各种需求。</t>
  </si>
  <si>
    <t>榕江县月亮山生态旅游开发建设项目</t>
  </si>
  <si>
    <t>旅游服务中心、村寨公共标识、乡村休闲农庄、乡村酒店、特色民宿、农业观光主题公园、农家精品客栈、民族生态体验中心、村寨大门、交通设施、给排水设施、污水处理设施、环卫设施、供电设施、民族文化保护与环境整治、停车场、旅游公厕、重点民居、古建筑保护与维修等。</t>
  </si>
  <si>
    <t>榕江县文化产业园建设项目</t>
  </si>
  <si>
    <t>主要建设内容是中心活动广场，民族歌舞演绎中心，民族体育活动中心，榕江风情街，民风系列村寨以及度假酒店。整体布局以水为主线， 通过一条园区内部的景观水系串联各个功能节点，形成一座融合码头文化，民族文化，商贸文化和体育文化的综合性旅游文化园区。</t>
  </si>
  <si>
    <t>榕江县十里百瀑开发建设项目</t>
  </si>
  <si>
    <t>旅游服务中心、村寨公共标识、观光体验区、烧烤区、农家精品客栈、水上娱乐设施、交通设施、环卫设施、供电设施、停车场、旅游公厕等。</t>
  </si>
  <si>
    <t>榕江县空申苗寨旅游开发建设项目</t>
  </si>
  <si>
    <t>整体保护开发，包括旅游服务中心、村寨公共标识、农家精品客栈及民宿、表演场、民俗活动体验、农家生活体验、超短裙文化博物馆、交通设施、环卫设施、供电设施、停车场、旅游公厕等。</t>
  </si>
  <si>
    <t>榕江县加宜苗寨旅游开发建设项目</t>
  </si>
  <si>
    <t>整体保护开发，包括旅游旅游服务中心、村寨公共标识、农家精品客栈及民宿、农耕文化体验区、观景台、苗文化生活体验、交通设施、环卫设施、供电设施、停车场、旅游公厕等。</t>
  </si>
  <si>
    <t>榕江县旅游商品开发建设项目</t>
  </si>
  <si>
    <t>民族旅游商品开发、设计和生产。</t>
  </si>
  <si>
    <t>三穗县高铁新区旅游服务综合体开发项目</t>
  </si>
  <si>
    <t>承接黔东5县近130万人周转及前往黔东片区客商服务，新建“一禾三穗”主体广场及三穗标志雕塑、自驾服务中心、旅游集散中心、文化传媒中心、花园总部商住楼、叠银（锦绣、花带）广场、精品住宅小区、会展中心、星级酒店、滨水购物公园、山地公园等。</t>
  </si>
  <si>
    <t>三穗县界牌乡村旅游示范区</t>
  </si>
  <si>
    <t>旅游观光车道、自行车道、旅游步道、游客接待中心、停车场、旅游厕所、休闲长廊、民间传统工艺作坊、乡村旅馆。</t>
  </si>
  <si>
    <t>三穗县木良乡村旅游区建设项目</t>
  </si>
  <si>
    <t>综合服务中心、游客中心、线上旅游区综合运营平台、自行车俱乐部、圣婆文化展示区。</t>
  </si>
  <si>
    <t>三穗县颇洞生态农业体验园创4A景区建设项目</t>
  </si>
  <si>
    <t>　客接待中心、景区大门、智慧系统、自行车道、休闲度假配套服务设施。</t>
  </si>
  <si>
    <t>三穗县八弓镇青洞村岩门沟旅游合作项目</t>
  </si>
  <si>
    <t>旅游服务中心2600平方米、停车场15334平方米、旅游公厕2座、绿化、自行车道3.5公里、旅游步道4公里、农家旅馆、山水旅游开发、特色种养殖。</t>
  </si>
  <si>
    <t>施秉县舞阳春天康养综合社区服务项目</t>
  </si>
  <si>
    <t>本期项目选址施秉县城关镇城南路鲤鱼塘占地面积20000平方米。主要新建经营住宅商业区；医疗卫生服务、康复理疗、护理服务区；康复服务、社区养老服务区；停车场、物业等基础设施设备。具体建设规划方案由施秉县住建局审批通过内容为准。</t>
  </si>
  <si>
    <t>施秉县樱桃湾花海旅游观光综合项目</t>
  </si>
  <si>
    <t>项目选址及规模：施秉县云台山樱桃湾 占地100亩项目建设内容：建有花海基地约100亩，简易餐厅和洗手间，小龙虾钓池三个，烧烤吧，赏花环道等。</t>
  </si>
  <si>
    <t>施秉县云台山特色旅游小镇</t>
  </si>
  <si>
    <t>项目选址及规模:施秉县云台山景区，规划面积47.28亩项目建设内容:餐饮客栈建筑面积⒕38平方米,餐饮娱乐建筑面积5270平方米,商业街建筑面积9623平方米,入口广场4047平方米,道路4295平方米,水域及绿地11033平方米等。</t>
  </si>
  <si>
    <t>施秉县都市森林生态农业观光园项目</t>
  </si>
  <si>
    <t>本期工程项目选址在施秉县城关镇新红村。
项目建设内容： 旅游项目投资开发；林果苗木种植与销售；家禽家畜养殖；酒店管理咨询；承接园林绿化工程；销售农产品。</t>
  </si>
  <si>
    <t>施秉县舞水云台特色文化博物馆项目</t>
  </si>
  <si>
    <t>该项目将精心打造一个文化与旅游、文化与创意、文化与科技有机融合的集休闲、游乐、参观、体验、购物为一体的特色文化博物馆。项目分为遗产展示区、水文化体验区、民族民间工艺（旅游商品）展销区、科技创意体验区、特色饮食文化体验区、偏桥古镇文化体验区、农耕文化体验区等。</t>
  </si>
  <si>
    <t>施秉县特色文化小镇建设项目</t>
  </si>
  <si>
    <t>本项目选址在施秉县鸡公岩片区，项目建设内容：拟建设商业区、广场区、山体游园区、滨河亲水区、漂流综合服务区和停车场等基础设施。</t>
  </si>
  <si>
    <t>施秉县云台山景区观光索道和观光电梯项目</t>
  </si>
  <si>
    <t>索道采用“单线循环固定抱索器脉冲吊厢式索道”，6 组 18辆 6 人吊厢。整个索道水平投影直线距离约为 850 米，索道线路长度约1030 米，索道与地面最大高差 352.2 米，全程不间断循环运行约 15 分钟。运行能力为单向运行 440 人/小时，每天不间断运行时游客运行量约为 7040 人（节假日客流量大时可延长索道运行时间）。</t>
  </si>
  <si>
    <t>施秉县素食代餐包生产及销售项目</t>
  </si>
  <si>
    <t>素食代餐市场悄然兴起并持续火热，全食物品类的产品以其独有的特点被广大老百姓所接受。项目建设选址施秉.台湾大健康产业园5号标准厂房项目建设内容：新建3条生产线、产品检测车港间、仓储其它基础设施等，厂房建筑面积 15000平方米。</t>
  </si>
  <si>
    <t>施秉县佛顶山多梯度高原运动训练基地项目</t>
  </si>
  <si>
    <t>项目建设选址：施秉县佛顶山，规划面积3平方公里。项目建设内容包括(1)佛顶山户外登山运动训练基地基础设施：交通设施、训练营地和管理服务设施、环卫设施
急救中心、救护设施、训练营地供电、通讯、安全信通建设、景区综合整治:(2)马溪乡旅游基础设施建设：交通设施、公用管理设施、旅游服务设施建设、佛顶山旅游设施、乡政府驻地沿河步道周边绿化等基础设施。</t>
  </si>
  <si>
    <t>天柱县将军坡--六合森林公园、探险乐园建设项目</t>
  </si>
  <si>
    <t xml:space="preserve">   约10000亩，森林公园、慢行系统、生态农林旅游、儿童乐园、青少年夏令营、游客接待中心、CS真人俱乐部、特色餐厅、健康会馆、度假别墅等。</t>
  </si>
  <si>
    <t>天柱县地凉传统村落农文旅一体化综合开发项目</t>
  </si>
  <si>
    <t xml:space="preserve">   高酿镇地凉村有丰富的生态旅游资源，侗文化底蕴浓厚，是天柱县唯一一个获得传统村落称号的古村落。传统农耕村落自然、生态，农村道路等基础设施完善。是开发避暑度假山庄的好场所。 项目选址天柱县，规划用地2平方公里，总建筑面积1.1万平方米，总投资2亿元。包括观光步道、电瓶车道，游客接待中心（侗家大院），相关旅游景观景点打造，农产品生产经营加工体验园，农村圈舍改造，厕所改造等。</t>
  </si>
  <si>
    <t>天柱县“功夫村庄”甘溪特色风情旅游度假基地建设项目</t>
  </si>
  <si>
    <t xml:space="preserve">   以共和村甘溪侗寨“六家拳”演进历史为主线，融合当地民风、民俗特点，打造甘溪侗寨以“功夫”表演、游客体验为核心的“吃在农家、住在农家、游玩在农家、感悟心灵”的“功夫村庄”特色风情旅游度假基地。建设内容包括1.演武厅；2.“六家拳”演进历史展览馆，3."功夫"护寨体验风情园；4.现代搏击训练场；5.古村落打造等。</t>
  </si>
  <si>
    <t>清水江“百里画廊”项目</t>
  </si>
  <si>
    <t xml:space="preserve"> 1.建设坌处镇中国“家文化”小镇。包括：1）新建家祠100座，堂号姓氏民居100座和中国传统文化书法园、诗词园、国画园、乐府园， 2）以中团村为核心在两岸岛屿和半岛上建“百花岛”，3）依山傍湖开发旅游地产建“清江山居图”，4）新建高端水上客栈，5）新建水上休闲娱乐和体育运动训练比赛基地。
   2.坌处镇三门塘景区美化与木商文化旅游体验区。包括、古建筑群保护、民居酒店、接待站、旅游公路、环卫设施、靓丽工程、民族（木商）文化体验馆、绿化工程、特色产品窗口等。 
   3.沿江小镇特色民居酒店（含远口四级酒店，白市三星级酒店）。
   4.沿江历史遗迹，馆堂庙宇、古村落等的复健修缮，民间传说、传奇发掘整理
   5.库区沿江两岸道路建设，自驾猎奇旅游体验。
   6.沿江黄金产区黄金文化体验度假山庄（含星级酒店建设）。
   7.打造黔东第一关，恢复古战场。
</t>
  </si>
  <si>
    <t>天柱县环九龙山北侗民族生态体验游和康体养生休闲基地建设项目</t>
  </si>
  <si>
    <r>
      <rPr>
        <sz val="11"/>
        <rFont val="宋体"/>
        <charset val="134"/>
        <scheme val="minor"/>
      </rPr>
      <t xml:space="preserve">   天柱九龙山位于素有“天柱西藏”之称的石洞镇。距县城37km，地处东经108°51′28</t>
    </r>
    <r>
      <rPr>
        <sz val="11"/>
        <rFont val="宋体"/>
        <charset val="134"/>
        <scheme val="minor"/>
      </rPr>
      <t>〞</t>
    </r>
    <r>
      <rPr>
        <sz val="11"/>
        <rFont val="宋体"/>
        <charset val="134"/>
        <scheme val="minor"/>
      </rPr>
      <t>～109°05′28</t>
    </r>
    <r>
      <rPr>
        <sz val="11"/>
        <rFont val="宋体"/>
        <charset val="134"/>
        <scheme val="minor"/>
      </rPr>
      <t>〞</t>
    </r>
    <r>
      <rPr>
        <sz val="11"/>
        <rFont val="宋体"/>
        <charset val="134"/>
        <scheme val="minor"/>
      </rPr>
      <t>，北纬26°51′36</t>
    </r>
    <r>
      <rPr>
        <sz val="11"/>
        <rFont val="宋体"/>
        <charset val="134"/>
        <scheme val="minor"/>
      </rPr>
      <t>〞</t>
    </r>
    <r>
      <rPr>
        <sz val="11"/>
        <rFont val="宋体"/>
        <charset val="134"/>
        <scheme val="minor"/>
      </rPr>
      <t>～60″之间，东接天柱县高酿镇，西邻剑河县南明镇，南界锦屏县平秋镇，北抵天柱县凤城镇，边缘线长，系三县交界之地。是游人避暑的绝佳之地。相关及主要景点有：木杉一线天、莲花山、六十丈洞、柳寨梯田、西域瀑布群、摆洞河漂流等。项目拟对上述景观、景点进行综合开发，建成北侗民族生态体验游和康体养生休闲基地。开发建设该项目，可与清水江木商文化旅游景区、锦屏隆里古城、黎平肇新景区等形成黔东南州南部精品旅游线路。</t>
    </r>
  </si>
  <si>
    <t>天柱县抱塘古建筑群保护及旅游开发项目</t>
  </si>
  <si>
    <t xml:space="preserve">   抱塘村地处天柱县东南部，属坌处镇管辖，距县城46公里。全村四面环山，有7个村民小组148户628人，苗族聚居。一条古驿道从村子东面一直延伸到湖南省靖州县大堡子镇，西出六公里便是清水江航道。村中盛产优质林木，先民以农业为基础，靠做木材生意逐渐发家致富。明清两代所建印子屋、宗祠、庙宇，铺修石板路、花阶路，架石拱桥等古建筑构成了抱塘古建筑群的基础，结构保存完好，与传统的木屋吊脚楼相映成趣。抱塘村古建筑群为研究清水江航运史、文化交流史、经济发展史、中国木材贸易史等提供了丰富的实物史料，当地一直流传“抱塘印子，中寨谷子，三门塘银子”。其突出的地理位置和独特的古建筑风貌，构成了黔东南东线旅游的重要景点之一。抱塘古建筑群已被列入州级文物保护单位，黔东南州首批100个民族民间文化村寨之一，申报开发。项目修筑总面积10000平方米，修复吴氏宗祠、粟氏宗祠修复印子屋25座、修复银锁桥、红桥、复建凤鸣馆、修复石板路1000米、兴建碑亭1座，新建民俗酒店、民俗特色表演广场，停车场等。</t>
  </si>
  <si>
    <t>镇远县柏杨坪温泉康养中心开发项目</t>
  </si>
  <si>
    <t>该项目选址在镇远县舞阳镇柏杨坪村。柏杨坪村位于镇远古城西北，距城区仅8公里，本项目占地500亩，总建筑面积12.5万平米，主要建设入口服务区、温泉广场、温泉度假酒店、露天温泉浴场、高档养老公寓、温泉理疗中心、民族文化演艺中心、商业美食街区、购物中心和基础设施等，将项目打造成集大健康养老养生、休闲度假、民族文化体验、餐饮、购物、娱乐于一体的温泉休闲度假旅游区，通过与区域柏杨坪现代高效农业观光示范园和舞阳河景区联动合作发展，促进古城与舞阳河景区的互动，拉动镇远旅游。</t>
  </si>
  <si>
    <t>镇远古城明清一条街旅游开发项目</t>
  </si>
  <si>
    <t>项目选址位于舞阳河以南，青龙洞以北的东峡街，起于祝圣桥，止于通往铁溪景区方向大桥，规划面积约200亩。本项目总体布局为“两区两道”。主要建设：1、两区，为仿明商业建筑区和仿清商业建筑区。两区隔着主街道遥相呼应，各区建筑需要尽力还原、突出其朝代建筑文化特色。2、两道，为主街和沿河水街。主街道以旧青石板铺设，突出历史感，且主街道可以喷泉、叠泉、水体、柱廊、雕塑等点缀；沿河水街可建于舞阳河水体之上，疏散主街道人流。</t>
  </si>
  <si>
    <t>镇远县江古镇花树岭乡村旅游开发项目</t>
  </si>
  <si>
    <t>项目选址于江古镇寿斗村花树岭一带，总用地面积约100亩，规划建设花树岭杜鹃花海景区、寿斗溶洞游览区、千亩良田生态农业体验区、主题商业休闲区、旅游综合服务区及相关配套设施。</t>
  </si>
  <si>
    <t>镇远县旅游商品设计研发生产项目</t>
  </si>
  <si>
    <t>项目规划进驻标准厂房，项目已镇远旅游资源特点和成熟的旅游市场为基础，建设研发生产含有镇远文化符号的民族绣品、饰品、手工艺及各类旅游纪念品。</t>
  </si>
  <si>
    <t>镇远县舞阳十八湾旅游景区综合开发项目</t>
  </si>
  <si>
    <t>占用建设用地1257亩，总建筑面积27.6万平米，建设期2年。主要建设金奇谷国际试作基地、酒创客work+大本营、新酒活态博物馆、舞阳海巨蛋等,依托国家级风景名胜区舞阳河的生态、山水自然资源，多彩丰富的民族文化资源和美酒产业资源，将项目打造成农业、工业、文化旅游业和服务业高度融合（一二三产融合）的全域旅游示范带、世界级的酒产业聚集高地、世界级的原乡度假目的地、世界级的民族文化体验地、代言多彩醉美贵州的“世界之窗”和超级名片。</t>
  </si>
  <si>
    <t>丹寨县大型游乐场建设项目</t>
  </si>
  <si>
    <t>项目主要建设可供2000人游玩的大型游乐园一座，配套碰碰车、跷跷板、荡秋千、哈哈镜、缤纷滑梯、走迷宫、仿真儿童汽车、超级跳楼机、极速大风车等娱乐设施。</t>
  </si>
  <si>
    <t>台江县锦绣长滩旅游景区项目</t>
  </si>
  <si>
    <t>主要进行景区整体打造、改造精品民宿20户、木质观景别墅12座、旅游公厕4座；水上运动基地；游步道、高端酒店、帐篷营地、汽车营地、龙舟比赛码头及看台一座。</t>
  </si>
  <si>
    <t>台江县翁密河漂流升级改造建设项目</t>
  </si>
  <si>
    <t>项目将充分利用翁密河8公里河道及沿岸旅游资源进行建设。项目分为生态漂流区、河畔垂钓休闲区、旅游康体区、观景烧烤区和民俗文化度假区五个功能区。</t>
  </si>
  <si>
    <t>台江县红阳景区建设项目</t>
  </si>
  <si>
    <t>拟建规划用地15000平方米，主要建设红阳苗族主题商务度假酒店、改造精品民宿、会议中心、餐饮中心、观景别墅10座、停车场、游客服务中心、旅游公厕、美化绿化、观景台等相关配套设施。</t>
  </si>
  <si>
    <t>台江县万亩草场露营基地建设项目</t>
  </si>
  <si>
    <t>建设度假型露营地，包括服务中心、综合餐饮区、帐篷露营区、自驾车露营区等功能区。</t>
  </si>
  <si>
    <t>黄平县飞云崖文化旅游景区综合开发项目</t>
  </si>
  <si>
    <t>本项目主要建设内容包括：维护和修缮飞云崖景区：按照“修旧如旧”的理念，修缮飞云崖内部古建筑、长廊、亭阁等，完善礼佛、消防等配套设施。民族商业街：占地面积约50亩，建筑面积30000m2，功能业态包括民族饮食街区、民族工艺品加工和销售街区。
民族风情酒店：占地面积约20亩，建筑面积10000m2，按照苗族风情建筑风格打造，为游客提供住宿配套服务。游客服务中心：在飞云崖景区入口处修建游客服务中心约2000m2，为游客提供咨询、导游、票务等服务；修建有200个停车位的停车场，占地面积10000m2。秀水溪景观休闲区：对飞云崖门前的秀水溪加宽改造，溪水两侧修建景观步道。飞云洞水库：发展水上游乐项目，购置水上游乐设施——水上自行车、水上步行球、划艇、脚踏船等；建设滨水度假酒店10000m2，占地面积15亩等6大主要功能区。</t>
  </si>
  <si>
    <t>雷山县陶尧苗浴温泉养生小镇项目</t>
  </si>
  <si>
    <t>项目总规划用地面积3178.65亩，项目用地约1100亩，具体分为文化集萃片区、旅游服务片区、养生康体片区、 高端居住片区等4个片区进行开发，主要规划建设山体温泉，开发温泉疗养，以及游客服务中心 、酒店、客栈、街区、会址等。</t>
  </si>
  <si>
    <t>雷公山景区乌东苗寨开发项目</t>
  </si>
  <si>
    <t>项目总用地面积10.26公顷，总建筑面积29289.33㎡，含商业、餐饮、客栈、公共服务区。乌东苗寨作为雷公山景区的二级旅游集散中心，将打造称为一个独一无二的以苗文化为重心，整合了旅游娱乐、节日庆典、商业、餐饮及相关产业研发的苗寨新村。</t>
  </si>
  <si>
    <t>黔东南州运动康复训练器械生产项目</t>
  </si>
  <si>
    <t>加工及制造业</t>
  </si>
  <si>
    <t>项目选址于贵州凯里经济开发区。项目总占地面积80亩，总规划建筑面积约为42000m2。项目以步态训练设备、康复训练床、平衡训练设备为重点发展方向，生产辅助步行训练器、多功能康复训练床、半球体平衡板等产品。项目建设内容包括：生产车间、辅助车间、加工及包装生产线、配套设施建设等。</t>
  </si>
  <si>
    <t>岑巩县打火机产业链项目</t>
  </si>
  <si>
    <t>本项目建设占地100亩，根据打火机制造产品制造业务的需要配置专业的生产设备，建设打火机制造产品自动化生产线，及生产车间、产品试制车间、加工中心、仓储中心、办公大楼及员工大楼。</t>
  </si>
  <si>
    <t>岑巩县碳素系列产品生产项目</t>
  </si>
  <si>
    <t>本项目建设占地300亩，根据碳素产品制造业务的需要配置专业的生产设备。将建设碳素产品自动化生产线、生产车间、加工中心、办公大楼及员工大楼，并配套建设消防、道路、绿化等设施，并添置相关生产设备。</t>
  </si>
  <si>
    <t>天柱县工业废渣处理项目</t>
  </si>
  <si>
    <t>本项目占地1000亩，根据项目开发主体内容以及项目定位，本项目主要建设综合区、研发区、钡渣堆放及分类区、化工生产区、建材生产区、后期处理区等内容。</t>
  </si>
  <si>
    <t>天柱县骡鸭加工项目</t>
  </si>
  <si>
    <t>项目规划用地150亩，建筑面积10万平方米，主要建设1.2万平方米标准化种鸭场、2.7万平方米骡鸭苗繁育基地、2.2万平方米骡鸭生态养殖示范基地、1万平方米屠宰加工厂、0.8万平方米饲料加工厂、1.5万平方米熟食加工厂、0.5万平方米鸭绒加工厂、0.1万平方米仓储冷链物流系统等。项目年出笼商品活鸭500万羽，年加工骡鸭500万羽。</t>
  </si>
  <si>
    <t>岑巩县石墨烯产品生产项目</t>
  </si>
  <si>
    <t>本项目计划新建1条年产100吨石墨烯生产线，项目建成后年可生产石墨烯粉体100吨，折合氧化石墨烯浆料50000吨。
项目规划建设内容包括厂房、仓库、污水处理中心、行政中心和配套基础设施，占地面积40亩，建筑面积30000㎡。</t>
  </si>
  <si>
    <t>雷山县夏秋茶精深加工项目</t>
  </si>
  <si>
    <t>项目通过采摘夏秋茶茶青初加工成夏秋茶产品，并延伸产业链条，利用夏秋茶进行深加工发展茶多酚等产品。项目每年加工夏秋茶茶青约为6000吨，生产夏秋茶茶叶800吨、茶多酚400吨。</t>
  </si>
  <si>
    <t>麻江县蓝莓深加工建设项目</t>
  </si>
  <si>
    <t>结合麻江县、贵州省蓝莓种植面积，本项目规划年产蓝莓果酱500吨、蓝莓果汁3000吨、蓝莓酒1000吨。主要建设标准化生产区、物流仓储区、综合服务区三大功能区块，总占地面积为40亩，总建筑面积为2.4万㎡。</t>
  </si>
  <si>
    <t>从江县年产5000吨竹纤维项目</t>
  </si>
  <si>
    <t>本项目采用“公司+农户+基地”模式，原料供应充足保证。新建3条竹纤维生产线及附属设施设备，项目建成后，计划年产粗纤维2500吨、半精细纤维1500吨和精细纤维1000吨 。项目占地面积约30亩，规划建设生产车间、仓储库房、办公室和室外堆场等分区，总建筑面积20000㎡。</t>
  </si>
  <si>
    <t>贵州侗乡大健康产业示范区民族特色食品加工项目</t>
  </si>
  <si>
    <t>项目选址于贵州侗乡大健康产业示范区，占地约10亩。项目建设包括腌鱼、腌肉、香肠、腊肉、酸菜、糟辣椒、稻花鱼、牛羊瘪、牛干巴等民族特色食品加工、包装、配送项目。</t>
  </si>
  <si>
    <t>州市场监督管理局
杨 军
13885565116</t>
  </si>
  <si>
    <t>岑巩县打火机配件建设项目</t>
  </si>
  <si>
    <t>(一）建设内容：总投资2亿元，建设打火机配件生产基地，规划占地      面积100亩。                                              (二）效益分析：项目总投资2亿元，引进资金2亿元，年营业收入1.2亿元，年利润0.4亿元，利润率20%，投资回收期5年。</t>
  </si>
  <si>
    <t>岑巩县年产30万吨轻质碳酸钙项目</t>
  </si>
  <si>
    <t>（一）建设内容：项目占地面积约200亩。年需石灰石40万吨，每小时需水量约70立方米。                                       （二）效益分析：项目估算总投资4.5亿元，实现年销售收入2.8亿元，纯利润9000万元，利润率20%，投资回收期5年。</t>
  </si>
  <si>
    <t>岑巩县年产3.1万吨石墨化系列产品加工项目</t>
  </si>
  <si>
    <t>（一）建设内容：项目占地100余亩，拟建年产特种石墨3.1万吨，生产线及生产车间、实验室、办公楼、宿舍楼、餐厅等相应配套设施。
（二）效益分析：项目估算总投资3亿元，实现年销售收入10亿元，年利润1亿元，投资回收期3年。</t>
  </si>
  <si>
    <t>岑巩县碳素制品生产项目</t>
  </si>
  <si>
    <t>（一）建设内容：新建3条高端碳素制品生产线—年产2000吨特种石墨生产线、年产1000吨锂电负极材料生产线和年产100吨碳纤维生产线。项目占地面积120亩，总建筑面积4.08万m2，主体建筑包括厂房、库房、污水处理中心、办公用房、生活用房和配套基础设施等。     （二）效益分析：项目预计总投资额约2亿元，建成后年均收入2.02亿元，年均净利润3900万元；投资收益率（税后）为19.5%，投资回收期（税后）约为5年（不含项目建设期）。</t>
  </si>
  <si>
    <t>剑河县年产1000万平方米定向实木地板生产项目</t>
  </si>
  <si>
    <t xml:space="preserve">    剑河园方木业生产的定向结构刨花板（OSB）具有无醛、坚固、防水、防潮、阻燃等优质特性，年产约20万立方米。项目以定向结构刨花板（OSB）为核心基材，PVC板进行面饰处理，生产定向实木地板。项目拟引入工业园区，主要建设定向实木地板生产厂，购置安装生产线等。</t>
  </si>
  <si>
    <t>凯里市数字化设备制造项目</t>
  </si>
  <si>
    <t>项目选址装备制造产业园，3000平方米标准厂房。建设数字摄录机、数字放声设备、数字影院制造、编辑、播放设备生产。</t>
  </si>
  <si>
    <t>凯里市旁海镇生姜深加工产业项目</t>
  </si>
  <si>
    <t>生姜保鲜、深加工生产线一条，项目占地面积40亩，建筑面积2.1万平方米，其中厂房1万平方米，仓库0.6万平方米。年生产能力1.6万吨，年加工能力1万吨。</t>
  </si>
  <si>
    <t>黎平县茶叶精深加工项目</t>
  </si>
  <si>
    <t>基地面积规划20000亩，建设年生产高中档优质绿茶、红茶、白茶、抹茶、茶多酚、茶饮料等生产车间、鲜叶晾青车间、生活用房等。</t>
  </si>
  <si>
    <t>黎平县山茶油精深加工项目</t>
  </si>
  <si>
    <t>项目主要建设山茶油系列产品生产线、物流库房、产品仓库、供配电站、办公综合楼、研发中心、检测中心、职工生活中心等。</t>
  </si>
  <si>
    <t>黎平县果蔬产品加工建设项目</t>
  </si>
  <si>
    <t>建设内容包括速冻车间、蔬菜加工车间、冷冻机房、配套房、计量室及生产线、检测化验与计量设备等。</t>
  </si>
  <si>
    <t>黎平县竹笋精深加工项目</t>
  </si>
  <si>
    <t>主要装修生产车间、冷库、展厅，购置1条生产线相关设备，项目产品为罐头笋、笋干等。　</t>
  </si>
  <si>
    <t>麻江县菊花系列产品加工示范区项目</t>
  </si>
  <si>
    <t>发展以食用菊花和观赏菊花为核心的花卉产业，开发以菊花为主料的“菊花宴”菜肴系列和高山金丝皇菊花茶系列，新建菊花花茶生产线、菊花茶生产线、菊花饼生产线、菊花酒生产线等蓝莓花及菊花系列旅游产品加工。</t>
  </si>
  <si>
    <t>麻江县蓝莓果酒加工及蓝莓酒庄建设项目</t>
  </si>
  <si>
    <t>新建蓝莓保鲜库、酒窖、蓝莓果酒加工生产线及相关配套设施，加工蓝莓生产蓝莓果酒并销售；新建蓝莓养生酒庄，建设内容包含品酒间、酿酒车间、实验室、葡萄酒品尝及展厅等。</t>
  </si>
  <si>
    <t>麻江县蔬菜系列产品加工项目</t>
  </si>
  <si>
    <t>新建生产车间、原料车间、保鲜库、仓库、办公房、职工宿舍等相关配套设施。脱水蔬菜产品和腌制蔬菜产品生产线各一条。</t>
  </si>
  <si>
    <t>从江县庆云镇转珠年产3万吨优质矿泉水、山泉水开发项目</t>
  </si>
  <si>
    <t>1.建设年产0.5万吨矿泉水加工生产线设备，总水量年可产瓶装矿泉水1000万瓶（0.5升为1瓶），按产水量利用率60％测算，可向市场年产瓶装矿泉水600万瓶（0.5升为1瓶）。
2.建设年产2.5万吨山泉水加工生产线设备，年可产桶装山泉水156万桶（18升为1桶），按产水量利用率60％测算，可向市场年产桶装水93.6万桶（18升为１桶）。
3.建设生产用房2个，储备房1个，厂房占地面积2000平方米，运输车辆5辆及其它设备。</t>
  </si>
  <si>
    <t>从江县竹产业项目</t>
  </si>
  <si>
    <t>总投资3亿元，占地100亩，建设现代化厂房、先进的生产、检测设备车间、中药提取车间等，主要生产针剂、片剂、胶囊、中成药等。分两期建设，一期投资1.5亿元，主要生产中药饮片、制剂等，二期进行研发、药物生物提取，生产其他药品。</t>
  </si>
  <si>
    <t>榕江县竹制品精深加工建设项目</t>
  </si>
  <si>
    <t>兴建楠竹精深加工厂，年加工楠竹150万根以上，生产竹胶合板、竹帘席、竹地板等高级竹制品。</t>
  </si>
  <si>
    <t>榕江县蚕沙精深加工建设项目</t>
  </si>
  <si>
    <t>新建每年能利用2万吨蚕沙精深加工为叶绿素铜钠盐、果胶等系列产品为技术基点的生产车间、库房、办公楼及其它附属设施等。</t>
  </si>
  <si>
    <t>榕江县竹纤维生产建设项目</t>
  </si>
  <si>
    <t>在榕江工业园区王岭片区用地20亩，计划新建竹纤维生产加工厂，包括建设一、二次浸泡池、清洗车间、开片车间、压片车间、蒸煮车间、烘干车间、成丝车间、污水处理池、库房等。</t>
  </si>
  <si>
    <t>榕江县年产10万套服装配饰生产项目</t>
  </si>
  <si>
    <t>园区内涉及服装行业的企业有4家，为减少购置配套产品物流成品，引进配套产业链——服装配饰生产项目。生产项链、手链、脚链、腰带、胸针等。面积10000平方米。</t>
  </si>
  <si>
    <t>榕江县鞋业配套产品生产项目</t>
  </si>
  <si>
    <t>在榕江县工业园区引进鞋业配套产业链生产鞋面布料、鞋带、鞋口、鞋跟等。厂房面积10000平方米。</t>
  </si>
  <si>
    <t>榕江县年产200吨桑绿素胶囊生产项目</t>
  </si>
  <si>
    <t>桑绿素桑绿素以100%桑叶嫩苗为原料，通过完全性细胞破壁技术及常温真空干燥技术完全保留桑叶嫩苗中200多种营养素的活性。面积5亩。</t>
  </si>
  <si>
    <t>榕江县年产500万个PIN针生产项目</t>
  </si>
  <si>
    <t>面积10000㎡，主要建设生产、包装、仓库等车间。榕江县大通电子生产线建设项目入驻园区，需要引进相关配套产业链项目。</t>
  </si>
  <si>
    <t>三穗县陶瓷生产项目</t>
  </si>
  <si>
    <t>建设符合环保标准的厂房、生产车间、陶瓷生产线、办公楼、职工食堂、宿舍等。</t>
  </si>
  <si>
    <t>三穗县品牌服装加工基地</t>
  </si>
  <si>
    <t>主要建设知名品牌服装设计、生产制造基地（主要为高档时装、休闲装、内衣、衬衫、西服的设计制造），年生产高档针织服装2000万件，梭织服装1000万件。</t>
  </si>
  <si>
    <t>太阳能系列产品生产项目</t>
  </si>
  <si>
    <t>建标准化生产车间、原辅料库房、行政办公楼、宿舍食堂及其他附属设施。</t>
  </si>
  <si>
    <t>三穗县年产20万吨专用饲料加工项目</t>
  </si>
  <si>
    <t>饲料加工厂房、生产线、仓库及其配套设施。建筑面积18000平方米。总投资8000万：第一年投资5000万元，第二年投资3000万元，两年建成。</t>
  </si>
  <si>
    <t>三穗县竹藤深加工建设项目</t>
  </si>
  <si>
    <t>建设一条年加工5000吨竹藤原料的生产线，主要生产竹藤工艺、竹板材、竹家具等产品。</t>
  </si>
  <si>
    <t>施秉县精准扶贫电子元配件加工厂项目</t>
  </si>
  <si>
    <t>本期工程项目选址在施秉县桃子湾工业园区，项目拟定建设区总用地面积约500平方米。项目建设内容： 本期工程项目计划新建电子元配件加工生产流水线10条、库房车间、食堂、以及产品检测车间、仓储及其它基础设施。</t>
  </si>
  <si>
    <t>施秉县桃子湾工业园区服装加工厂项目</t>
  </si>
  <si>
    <t>项目选址及规模：施秉县桃子湾工业园区标准厂房3000平米，项目建设内容： 新建3000平米的服装厂，包括工厂办公室、设计室、生产流水线车间、仓库等。根据生产规模等需求购置安装设备200套。</t>
  </si>
  <si>
    <t>施秉县特色土特产加工及销售项目</t>
  </si>
  <si>
    <t>本期工程项目选址在施秉县工业园区，项目拟定建设区总用地面积约8亩。
项目建设内容： 新建生产车间2000平方米，职工食堂及宿舍300平米，研发用房1000平米、库房1000平米、产品展示厅500平米，及停车场等基础设施。</t>
  </si>
  <si>
    <t>施秉县大健康产业园滴鸡精项目</t>
  </si>
  <si>
    <t>滴鸡精是来自台湾传统工艺熬制，因其特殊的制作方法和萃取鸡只全身精华的营养性，被人们所追捧，成为日常滋补圣品。项目建设选址施秉台湾大健康产业园项目建设内容：新建滴鸡精生产厂，拟入驻大健康产业园标准厂房（最终以实际设计规模为准）。</t>
  </si>
  <si>
    <t>施秉县化妆品生产及销售项目</t>
  </si>
  <si>
    <t>未来化妆品市场呈现出市场层次化日益清晰的趋势。项目建设选址于施秉.台湾大健康产业园4号标准厂房。项目建设内容：投建植物提取精油、手工皂、保养品、抗菌消毒产品等4条生产线，以及产品检测车间、仓储及其它基础设施。</t>
  </si>
  <si>
    <t>天柱县钡盐高端系列产品生产项目</t>
  </si>
  <si>
    <t>单体项目规划建设面积约50亩以上。引进内容包含选矿、钡盐高端产品及其以钡盐副产品为原料的衍生产品生产企业入驻。产品包含纳米级超精细钡盐、改性重晶石超细粉体，防射线水泥砂浆及混凝土、钛酸钡、钡系列合金、钡铁氧体磁性材料、偏硼酸钡、高档涂料产品，钡渣处理系列产品等。志在强链补链，形成产业循环，打造中国钡都。</t>
  </si>
  <si>
    <t>天柱县钡渣综合利用项目</t>
  </si>
  <si>
    <t>该项目拟在钡渣中提取酸溶性钡（20～28% ）和水溶性（0.5%），将其中的钡全部转化成硫酸钡和利用重晶石焙烧、浸取后产生的钡渣，生产重质特种高强度水泥添加剂、钡渣砖等钡渣综合产品。年产钡渣水泥熟料30万吨，生产钡渣砖1亿块。</t>
  </si>
  <si>
    <t>天柱县辣椒系列产品深加工项目</t>
  </si>
  <si>
    <t>项目规划占地50亩，建筑面积约20000平方米，拟建设年产5000吨辣椒酱、辣椒粉调味品等系列产品。主要包括标准厂房、加工生产线、原料及成品库房等主体设施建设，以及产品质量检测中心、研发中心、晒场、发酵池、办公楼、员工宿舍等附属设施建设。</t>
  </si>
  <si>
    <t>天柱县蔬菜及食用菌系列深加工项目</t>
  </si>
  <si>
    <t>项目建设规划用地面积50亩，建筑面积10000平方米，主要建设绿色蔬菜加工生产线一条、食用菌深加工生产线一条，配套建设冷链物流基地一个、产品研发中心、职工宿舍等附属设施。</t>
  </si>
  <si>
    <t>天柱县新能源汽车充电设施建设项目</t>
  </si>
  <si>
    <t>拟在县城内建设2个充电站，16个乡镇各建设1座充电站；在居民小区和商业小区、旅游景点、大型酒店、行政办公区、环卫场所、物流园区、社会停车场、加油站等建设500个充电桩</t>
  </si>
  <si>
    <t>天柱县禽畜产品精深加工项目</t>
  </si>
  <si>
    <t>项目规划占地面积100亩，建设按照QS标准修建厂房，包含建设屠宰车间、冷库、建设土鸡、骡鸭深加工生产线，生产各种黔味鸡鸭制品，包括休闲精致包装风味小吃、鸡爪、烤鸭、辣椒鸡等，打造特色黔味品牌。配套建设冷链物流仓储基地一个。</t>
  </si>
  <si>
    <t>镇远县10000吨生态农产品深加工项目</t>
  </si>
  <si>
    <t>引进国内外先进设备以野生竹笋、野生蕨菜为主打产品进行深加工，开发系列上市成品。一期建设加工野生竹笋4000吨，加工野生蕨菜1000吨，最终建设成为年产农副产品10000吨，年销量超出1亿元生态农产品（野生竹笋、野生蕨菜、萝卜、生姜等）开发、加工、销售的现代化企业。</t>
  </si>
  <si>
    <t>镇远县黔东园区木材初加工项目</t>
  </si>
  <si>
    <t xml:space="preserve">拟建设黔东木材初加工工厂，主要从事对杉木进行制材、干燥等初加工项目的生产。以处理家具用材、装修用材、建筑用材、部分地板芯材、集成材为主。 </t>
  </si>
  <si>
    <t>镇远县智能制造产业化基地项目</t>
  </si>
  <si>
    <t>项目进驻黔东经济开发区标准厂房，该项目入驻黔东经济开发区，项目规划用地面积约200亩。项目建设内容：拟建设集机械、电子、控制、计算机、传感器、人工智能等多学科先进技术于一体的自动化装备。智能工业机器人产业化基地项目主要建设焊接、码垛、搬运、喷涂、装配、激光加工等工业机器人的机械结构生产和组装基地，以及工业机器人的控制、驱动、执行、传感、操作系统等的研发基地。建成生产车间、辅助车间、物流库房、机修车间、产品仓库、研发中心、检测中心、职工宿舍及相关配套设施，满足项目的生产、生活需要。</t>
  </si>
  <si>
    <t>镇远县装备制造及高新技术产业园建设项目</t>
  </si>
  <si>
    <t>园区规划面积1700亩，入驻黔东经济开发区，分为生产加工区、研发办公区、物流仓储区和生活服务区。园区定位为集研发、设计、生产、服务于一体的高端装备制造业聚集区，通过引进一批知名装备制造企业，在创新驱动，绿色发展，人才培养，园区管理等方面达到国际一流水平，通过学习借鉴国内外先进技术、管理模式和制造经验，提高制造业创新能力。主要引进的产业有：电子元器件、计算机芯片、模具设计制造、农用机械等。同时，着力培育战略性新兴产业，加快信息化与工业化深度融合，推动园区制造业向高端化、数字化、网络化、智能化发展。</t>
  </si>
  <si>
    <t>丹寨县富硒饮料生产项目</t>
  </si>
  <si>
    <t>项目占地30亩，购置饮料生产设备；建设厂房、仓库、办公楼及宿舍楼等设施，建成主要生产富硒饮料。　　</t>
  </si>
  <si>
    <t>丹寨县精品水果加工项目</t>
  </si>
  <si>
    <t>采取租用标准厂房作为生产车间、仓储库房、冷链库房及办公中心，以及建设网络销售平台和体验店</t>
  </si>
  <si>
    <t>台江县再生塑料资源化利用产业园建设项目</t>
  </si>
  <si>
    <t>项目建设用地80亩，建设面积10000m2,处理规模15万吨/年（见附件）。建设周期两年，分两期建设。一期建设预处理车间、改性车间、半成品车间和一体化污水处理厂（日处理能力3000m3,中水回用率达70%以上）；二期建设成品车间、制品车间、外贸加工车间。</t>
  </si>
  <si>
    <t>台江县大健康富硒饮用水扩建项目</t>
  </si>
  <si>
    <t>占地面积10亩，扩建建设标准厂房3000平方米，办公楼及宿舍楼1000平方米，主要建设年产30000万瓶优质饮用水、200万桶装水高端富硒矿泉水生产线及相关配套设施建设。</t>
  </si>
  <si>
    <t>雷山县特色工艺品加工项目</t>
  </si>
  <si>
    <t>以前店后厂扶贫车间模式进行建设，充分利用安置小区的门面房，按照工艺品加工企业厂房的标准进行改造，不断完善小区内的其他基础配套设施。用优越的“硬件”开启雷山县特色工艺品制造业的“回归之路”。</t>
  </si>
  <si>
    <t>黔东南州科技创新公共服务平台建设项目</t>
  </si>
  <si>
    <t>大数据电子信息产业</t>
  </si>
  <si>
    <t>项目总占地面积15亩，总规划建筑面积约为8000㎡。项目建设内容分为两部分，一是硬件基础设施建设，主要是中心机房建设，规划面积8000㎡，设有网络接入区、用户接入区、公共服务区、业务应用区、数据存储区、服务托管区、安全管理区、电源空调区等功能区；二是软件平台建设，根据建设方案中平台功能规划，建设科技管理服务平台、信息资源共享平台、产业技术创新服务平台、现代商务服务平台四个子平台。</t>
  </si>
  <si>
    <t>天柱县电商产业园建设项目</t>
  </si>
  <si>
    <t>项目占地80亩，建设集电子商务、办公、研发、服务、展示、仓储、培训等功能与一体的全产业链综合服务平台。通过打造商业环境人才流动、金融支持、综合配套的立体服务模式，聚焦电子商务产业。</t>
  </si>
  <si>
    <t>岑巩县新型电子元器件制造及组装项目</t>
  </si>
  <si>
    <t>（一）建设内容：项目总投资2亿元，年产电子元器件10万件（套），项目占地面积约10000平方米。                             （二）效益分析：目估算总投资2亿元，实现年销售收入1.2亿元，年利润5000万元，投资回收期4年。</t>
  </si>
  <si>
    <t>岑巩县工业物联网系统建设项目</t>
  </si>
  <si>
    <t>（一）建设内容：项目占地面积约5000平方米，项目总投资12000万元。项目一期完善高清视频系统、视频监控系统、信息发布系统、财务预算系统；二期建成移动办公系统、车辆管理系统、一卡通系统；三期建成生产专业物联网系统，建设数据中心和灾备中心，实施企业信息化人才培养计划等。（二）效益分析：项目估算总投资12000万元，实现年销售收入6000万元，年利润2000万元，投资回收期5年。</t>
  </si>
  <si>
    <t>凯里市手机零配件生产项目</t>
  </si>
  <si>
    <t>该项目位于凯里经济开发区大数据产业园，标准厂房50000平方米。规划建设生产加工区、配套加工区、技术研发区，重点引进以手机方案设计、芯片设计、手机软件开发、手机多媒体应用软件、人才实训、检测中心、公共技术平台等项目，打造手机研发、检测、信息服务、人才实训的平台。</t>
  </si>
  <si>
    <t>凯里市移动智能穿戴产品生产项目</t>
  </si>
  <si>
    <t>项目位于凯里经济开发区大数据产业园，标准厂房30000平方米。建设以智能腕带、智能手环、智能手表、智能眼镜、智能服装、鞋、手套、书包等一系列移动智能穿戴产品研发生产。</t>
  </si>
  <si>
    <t>凯里市年产高亮度LED芯片生产项目</t>
  </si>
  <si>
    <t>项目预计使用标准厂房面积8000平方米。建设年产高亮度LED芯片生产线。</t>
  </si>
  <si>
    <t>凯里市农产品电商运转平台建设项目</t>
  </si>
  <si>
    <t>项目预计使用标准厂房面积1500平方米。主要建设农产品电商运转平台，配合综合服务区等附属设施。</t>
  </si>
  <si>
    <t>榕江县年产8千万毫米电子连接线生产项目</t>
  </si>
  <si>
    <t>面积10000㎡，主要建设设计、制造、封装、组装等车间。榕江县大通电子生产线建设项目入驻园区，需要引进相关配套产业链项目。</t>
  </si>
  <si>
    <t>三穗县电子产品加工项目</t>
  </si>
  <si>
    <r>
      <rPr>
        <sz val="11"/>
        <rFont val="宋体"/>
        <charset val="134"/>
        <scheme val="minor"/>
      </rPr>
      <t>建设标准化厂房</t>
    </r>
    <r>
      <rPr>
        <sz val="11"/>
        <rFont val="宋体"/>
        <charset val="134"/>
      </rPr>
      <t> </t>
    </r>
    <r>
      <rPr>
        <sz val="11"/>
        <rFont val="宋体"/>
        <charset val="134"/>
        <scheme val="minor"/>
      </rPr>
      <t>、新型电子元器件与信息配套产品生产线、软件开发、高新技术研发室、办公楼、职工食堂、宿舍等。</t>
    </r>
  </si>
  <si>
    <t>三穗县大数据市场分析基地建设项目</t>
  </si>
  <si>
    <t>包括大规模并行处理（MPP）数据库、数据挖掘、分布式文件系统、分布式数据库、云计算平台、互联网和可扩展的存储系统等。</t>
  </si>
  <si>
    <t>镇远县黔东新城农产品交易中心项目</t>
  </si>
  <si>
    <t>项目规划用地面积约200亩。建设建筑面积80000平方米，建设农产品仓储物流设施、冷冻设施、交易厅棚、电子商务系统及停车场、卫生、排水、供电、通风和消防等配套设施。项目建成后，成为一个集农产品交易、批发、小商品流通、中转与集散的中心市场。</t>
  </si>
  <si>
    <t>黔东南州苗侗民族药精深加工项目</t>
  </si>
  <si>
    <t>大健康医药产业</t>
  </si>
  <si>
    <t>凯里经济开发区、剑河工业园区</t>
  </si>
  <si>
    <t>项目租用工业园区厂房，租用面积7万㎡，凯里经开区与剑河工业园各3.5万㎡。项目依托剑河、凯里及凯里周边县区的钩藤、青钱柳、太子参、茯苓等优势中药材资源，结合民间传统苗侗药方，开发具有苗侗特色的保健产品、消毒产品、药膳产品等。</t>
  </si>
  <si>
    <t>丹寨县中药材加工项目</t>
  </si>
  <si>
    <t xml:space="preserve">   1.项目固定资产建设：项目总占地100亩，项目建筑面积共计3.6万m2，主要包括中药材前处理车间、产品加工车间、仓储库房（常温和低温库房）、办公中心、产品研发大楼、培育中心、厂区基础设施等。
   2.项目产品：（1）中药材种植。项目种植面积6000亩。其中：钩藤2500亩、灵芝1500亩、太子参1000亩、铁皮石斛1000亩。（2）中药材生产。根据州内资源和目前市场，项目产品拟定为中药饮片加工、中成药生产、中药提取物生产、中药化妆品生产及中药保健品生产。</t>
  </si>
  <si>
    <t>剑河县钩藤系列产品开发项目</t>
  </si>
  <si>
    <t>项目总占地面积35亩，总规划建筑面积约为18000m2。建设研发中心、钩藤加工车间、检验检测中心、原料库房、成品仓储库房及绿化消防等配套设施。其中，钩藤加工车间共建设5条产品生产线。</t>
  </si>
  <si>
    <t>凯里经济开发区健康养老建设项目</t>
  </si>
  <si>
    <t>本项目占地面积60亩，建（构）筑物面积58000m2，设置床位1000张，建设内容包括老年公寓、护理中心、康复医疗保健中心、娱乐健身中心、办公楼和基础设施建设等。</t>
  </si>
  <si>
    <t>黎平县茯苓系列产品开发项目</t>
  </si>
  <si>
    <t>项目占地面积20亩，建筑面积1.2万m2，建设茯苓药材粗加工车间、深加工车间、冷藏库房、综合办公楼以及其他配套设施。购置安装先进的生产设备建设茯苓多糖原粉、茯苓多糖胶囊、茯苓多糖口服液3条生产线。</t>
  </si>
  <si>
    <t>麻江县乌羊麻养老休闲综合服务基地建设项目</t>
  </si>
  <si>
    <t>本项目拟建设为现代化养老服务基地，其中包括度假酒店、养老养生木屋区、老年活动中心、养老公寓区、苗药养生区、绿餐厅、养老四合院等项目。拟征地面积92.92公顷，规划建筑面积34592平方米，项目全部建成后可提供不同人群的入住。</t>
  </si>
  <si>
    <t>雷山县木本中药材种植项目</t>
  </si>
  <si>
    <t>本项目规划建设木本中药材种植基地、科研育苗基地和中药材深加工厂三大功能分区，总占地面积80000亩，建筑面积12000m2。预计青钱柳种植面积40000亩，桂花、天麻和白芨种植面积20000、10000和10000亩，年产青钱柳茶、桂花茶、中药材保健品约1000吨。</t>
  </si>
  <si>
    <t>榕江县森林康养基地建设项目</t>
  </si>
  <si>
    <t>项目依托榕江县快速发展的旅游市场，在小丹江苗寨已有基础上进行深入开发和集中运营，除传统的民俗、生态、文化等景观景致外，还将融合时尚、休闲、养生、运动等元素，将小丹江打造成生态自然与民族文化相交映、地域特点与传统的人文景观和民族特色相融合、兼具运动养生和休闲时尚魅力的森林康养基地。项目在硬件上新增森林浴场、苗浴康养中心、飞翔基地、户外拓展运动场等，总建筑面积约27000㎡。</t>
  </si>
  <si>
    <t>台江县红阳-交宫森林康养基地建设项目</t>
  </si>
  <si>
    <t>项目主要建设内容包括南宫森林公园管理综合楼、掌水坪公园星级旅游服务设施、滑草滑翔基地、游乐园、森林特色度假设施以及旅游服务设施。</t>
  </si>
  <si>
    <t>天柱县林下种植中药材项目</t>
  </si>
  <si>
    <t>项目按照GAP进行标准化种植管理，规划建设示范种植基地、科研育苗基地和中药材加工基地三大功能分区，总占地面积2000亩，总建筑面积23500m2。项目建成后，预计年产中药饮片500吨，中成药50吨，中药保健品20吨。</t>
  </si>
  <si>
    <t>榕江县油茶产业种植项目</t>
  </si>
  <si>
    <t>种植油茶5万亩。</t>
  </si>
  <si>
    <t>天柱县铁皮石斛种植项目</t>
  </si>
  <si>
    <t>项目规划露天仿野生附树种植10000亩。</t>
  </si>
  <si>
    <t>丹寨县年加工8000吨中药饮片加工项目</t>
  </si>
  <si>
    <t>项目选址于丹寨县金钟经济开发区，总建筑面积40000㎡。拟建立一个符合GMP要求的现代中药饮片生产车间，建筑面积20000㎡。建设一座办公楼和一个绿色环境的科研检验中心，建筑面积5000㎡。建立与上述生产车间相配套的仓储中心，包括原药材库、成品库和包材库，建筑面积15000㎡，以及相配套的公用工程设施。</t>
  </si>
  <si>
    <t>丹寨县医疗电子仪器生产项目</t>
  </si>
  <si>
    <t>项目承租丹寨县金钟经济开发区标准厂房6500平方米，建设生产电子血压计、电子血糖仪、电子体温计等产品的生产厂房，其中生产车间3000m2、仓库用房3000m2，办公用房500m2，根据项目生产需要，建设3条生产线，购置相应生产设备和检测设备等。</t>
  </si>
  <si>
    <t>贵州侗乡大健康产业示范区中药材交易市场项目</t>
  </si>
  <si>
    <t>贵州侗乡大健康产业示范区境内从江县干团村，占地约300亩，建筑面积8万平米。示范区内中药材种植面广,种类丰富。药材品种有铁皮石斛、太子参、钩藤、仙草、何首乌、金荞麦、栀子、白及等。利用便利的交通条件、中药材资源,建设辐射黔湘桂三省的中药材交易市场。</t>
  </si>
  <si>
    <t>黎平县中医药产业园建设项目</t>
  </si>
  <si>
    <t xml:space="preserve">项目拟选址于黎平县产城景互动区，规划用地500亩；中药材种植基地位于25个乡镇（街道），规划用地50000亩。主要建设侗药、苗药研发、检测中心，侗、苗医药博物馆，中药饮片、中药材保健品等系列产品开发，健康旅游、中医药保健养生示范基地，企业内部办公行政总部及生活服务设施，商务酒店等相关产业配套，中药材仓储物流平台，GAP规范化种植基地。 </t>
  </si>
  <si>
    <t>黄平县康复中心项目</t>
  </si>
  <si>
    <t>建设疾病康复机构，主要开展康复评定和康复治疗工
作，项目总建筑面积 2000 平方米，根据要求配置相应设备。</t>
  </si>
  <si>
    <t>州卫健局
焦安成
18608552539</t>
  </si>
  <si>
    <t>剑河县侗（苗）族医药发展中心项目</t>
  </si>
  <si>
    <t>规划总用地面积 3000 ㎡，总建筑面积 9615 ㎡。拟建侗（苗）族医药研究中心、侗（苗）族医药生产、
销售等。</t>
  </si>
  <si>
    <t>剑河县康养中心项目</t>
  </si>
  <si>
    <t>项目总用地面积 4100 平方米，总建筑面积 12115 平方米，拟建康复疗养中心。</t>
  </si>
  <si>
    <t>黔东南康复医院项目</t>
  </si>
  <si>
    <t>州内</t>
  </si>
  <si>
    <t>本项目建设地点在全州境内，可开办3所，200 张床位，总建筑面积16000平方米，建设疾病康复机构，主要开展康复评定和康复治疗，亚健康人群康复指导，心里治疗等工作，项目总建筑面积 16000平方米，根据要求配置相应设备。</t>
  </si>
  <si>
    <t>黔东南安宁疗护中心项目</t>
  </si>
  <si>
    <t>200 张床位，总建筑面积 18000 平方米，占地 100 亩，最好以休息养生建筑理念建设。建设安宁疗护中心，主要开展临终患者护理治疗、一般患者康复治疗，亚健康人群康复指导，心里治疗等工作，项目总建筑面积 18000 平方米，根据要求配置相应设备。</t>
  </si>
  <si>
    <t>黔东南中医（民族医）骨科医院项目</t>
  </si>
  <si>
    <t>在全州境内可开办 3 所，100 张床位，总建筑面积 8000 平方米。建设疾病康复机构，主要开展中医骨科、民族医骨科治疗，骨科康复治疗，项目总建筑面积 8000 平方米，根据要
求配置相应设备</t>
  </si>
  <si>
    <t>天柱县血液透析中心项目</t>
  </si>
  <si>
    <t>项目建设规模为20个透析单元，至少500平方米。建设开设肾病学专业、医学检验专业，面积 500 平方的血液透析中心，设置 20 个透析单元，配备 20 名专业医护人
员团队</t>
  </si>
  <si>
    <t>中国锦屏院士工作站医共体互联网医院项目</t>
  </si>
  <si>
    <t>项目建设规模为350张床位，总建筑面积65000平方米。建设集诊、治、住、养为一体的全面型康养中心，项目总建筑面积 65000 平方米，根据要求配置相应设备。</t>
  </si>
  <si>
    <t>岑巩县温泉康养中心项目</t>
  </si>
  <si>
    <t>项目总建筑面积约 18000 平方米，康复床位不少于 500张。其建设内容：居室、餐厅、浴室、洗衣房、理发室、库房、卫生间、医生办公室、护士工作室，护理站、康体活动室、阅览室、亲情网络室、棋牌室、书画室、屋顶花园及附属工程等等</t>
  </si>
  <si>
    <t>州民政局
徐秀文
18285520878</t>
  </si>
  <si>
    <t>从江县老年养护楼项目</t>
  </si>
  <si>
    <t>项目定位为健康养生养老基地，充分利用侗乡大健康产业示范区优势，依托示范区内文化旅游、养生养老、医药健康、绿色食品、基础设施建设，丰富该项目的内容。项目总投资 2170 万元，引资1000 万元。</t>
  </si>
  <si>
    <t>剑河县老年养护中心—养护楼项目</t>
  </si>
  <si>
    <t>该项目定位为景区养老基地，充分利用附近资源，满足老年人休闲养生等生活方式。本项目建设地点在剑河县城区，该场址属县城城区规划范围。场址离县城中心约 1.5公里，项目建设用地 17 亩。项目建设老年人用房、行政办公用房和附属用房；供电、给排水、采暖通风、安保、通信、消防、网络设备等；室外活动场地、停车场、衣服晾晒场等；生活护理、医疗、康复、安防设备和必要的交通工具等。</t>
  </si>
  <si>
    <t>锦屏养老产业园项目</t>
  </si>
  <si>
    <t>项目总建筑面积约为 45360 ㎡。项目主要建设
内容包括专家院士科研站、老年康养中心、老年疾病远程诊疗中心、苗医侗药基地（教育基地）四个功能模块。其中，养老中心共设置 500 床养老床位。另外，项目将提供 374 个停车位，其中 152 个设置在地上，222 个设置在地下。</t>
  </si>
  <si>
    <t>黔东（三穗）养老综合服务中心建设项目</t>
  </si>
  <si>
    <t>本项目建设地点位于三穗县高铁新区，按三星级以上标准建成一个拥有 1100 张床位，集休闲、度假、康养为一身的综合养老休闲度假服务中心，并配套建设、文体娱乐、精神慰藉、日间照料、短期托养、紧
急救援等基础设施。</t>
  </si>
  <si>
    <t>岑巩县客楼镇PM2.5疗养凉都建设项目</t>
  </si>
  <si>
    <t>（一）建设内容：建设集休闲观光娱乐、户外摄影、民宿、桃园文化、精品水果为一体的现代高效旅游园。                       （二）效益分析：项目总投资3亿元，引资金额3亿元，该项目建成经营后，实现年经营收入为8500万元，年纯利润3500万元，投资利润率11.7%。</t>
  </si>
  <si>
    <t>剑河县林下铁皮石斛仿野生种植基地建设项目</t>
  </si>
  <si>
    <t xml:space="preserve">    剑河地处云贵高原向黔东边缘至湘西丘陵过渡的斜坡地带，最高海拔1626.3米，最低海拔348米，属亚热带季风湿润气候，年平均气温16.7℃，森林覆盖率达72.8％以上，年降雨量1260毫米，十分适宜铁皮石斛生长，境内有许多野生铁皮石斛（黄草），蕴藏量约3000吨。项目以剑河生态气候、地理环境为依托，拟在八万山、国有林场，老百姓自留山林进行铁皮石斛仿野生种植。主要建设：一是建设钢架恒温阳光温室（约24亩），主要用于珍稀中草药材种植生产、组培苗炼苗；二是建设仿野生种植示范基地2000亩；三是在全县范围内推广种植8000亩，带动农民增收致富。</t>
  </si>
  <si>
    <t>剑河国际森林温泉康养谷项目</t>
  </si>
  <si>
    <t xml:space="preserve">    项目以温泉健康养生为发展主题，借鉴和引进国际先进的温泉疗法、森林疗法和园艺疗法等多个康疗体系和技术标准，与剑河的山地气候特征和苗侗医药文化特点相结合，打造具有唯一性特征的“国家级的森林温泉康养示范区、国际级的温泉康疗度假目的地”。项目选址在剑河国际温泉城范围内温泉隧道西侧、下巫门村南侧，总占地面积约503亩。主要建设温泉康养文化艺术馆（已建）、国际温泉康疗中心、森林温泉疗养区、养老中心、水稻花坊、半山养生汤屋、半山养生汤院、乐养小屋及乐养公馆、生态疗愈区等产品。</t>
  </si>
  <si>
    <t>剑河县苗侗医药研发基地建设项目</t>
  </si>
  <si>
    <t xml:space="preserve">    剑河是一个苗族、侗族聚居县，千百年来，给世人留下了丰富的苗侗医药资源，项目依托剑河丰富的苗侗医药物种资源和民族民间医生、药剂、单方、秘方等核心资源，在县城规划区范围内选址建设苗侗民族医药研发基地。主要建设内容：一是建设苗侗民族道地药材规范化种植（溯源）基地，选址在各乡镇适宜的地点，面积1000亩；二是设立苗侗医药专家学术研究实验室、产品研发中心，面积500平方米；三是建设苗侗医药GMP泡制生产中心，面积1500平方米；四是建设苗侗医药产品销售、体验中心，面积1000平方米。</t>
  </si>
  <si>
    <t>剑河县老年养护综合体项目</t>
  </si>
  <si>
    <t xml:space="preserve">    剑河养老中心建在县城东部江北岸，占地17亩，项目的主体工程已完成，现拟引进社会力量合作，主要建设：一是装饰装修（内外），包括水、电、照明等；二是建设200张床位及疗养设备购置；三是户外景观打造，包括疗养花园、健康慢跑道、卵石步道、复合功能的运动场地、文化艺术区、怡乐生产区等。</t>
  </si>
  <si>
    <t>剑河县道地药材规范化种植（溯源）基地建设项目</t>
  </si>
  <si>
    <t xml:space="preserve">    项目拟采取医药企业+合作社+农户等模式，建设各种道地中药材规范化种植（溯源）基地。主要建设内容：一是种植基地建设，包括水、电、路综合配套系统。主要种植钩藤、大血藤、重楼、缬草、青钱柳、茯苓、玉竹、何首乌、黄姜、淫羊藿等中药材规范化种植基地。二是打造中药材源头可溯源体系，对农残检测、重金属超标、土壤检测、种源培育、种植时间段及加工的每一环节进行监控，达到质量安全可追溯。体系建设包括研发环境、生产环境、测试环境、设备软件选购、配套设施等。</t>
  </si>
  <si>
    <t>剑河县中药材提取（萃取）项目</t>
  </si>
  <si>
    <t xml:space="preserve">    项目依托剑河县丰富且质优的中药材（钩藤）资源，拟引资在剑河屯州工业园区建设中药材提取（萃取）物深加工高新科技企业。建设规模：新建一座现代化的符合GMP标准的生产中药饮片、提取（萃取）物加工厂，年加工中药材2000吨，生产提取（萃取）物150吨。建设内容：项目使用标准厂房8000平方米，其中：前处理车间3200平方米，提取（萃取）车间1600平方米，检测分析中心及实验室1600平方米，其他：1600平方米，购置先进的生产设备、检验设备。培育企业成为国内中药材综合高新科技龙头企业。</t>
  </si>
  <si>
    <t>锦屏县钟灵乡丹参种植及其精深加工项目</t>
  </si>
  <si>
    <t>丹参种植选址在锦屏县钟灵乡，加工厂区选址在锦屏经济开发区，种植基地面积5000亩，加工建筑面积6000平方米。
项目建设内容:3000亩丹参种植基地；建设丹参炮制生产线一条，切片和粉末研磨包装生产线各一天，仓储中心及配送中心。</t>
  </si>
  <si>
    <t>锦屏县养老产业园建设项目</t>
  </si>
  <si>
    <t>建设地点锦屏县三江镇，占地面积约10000平方米，建筑面积为4500平方米。主要建设包括专家院士科研站、老年康养中心，老年疾病远程诊疗中心、苗医侗药基地（教育基地）四个功能模块。其中，养老中心设置养老床位400张，停车位374个。</t>
  </si>
  <si>
    <t>凯里市三级综合医院建设项目</t>
  </si>
  <si>
    <t>规划总建筑面积97897.89平方米业务用房及配套工程（污水处理及院区绿化等），医疗设备购买及安装。</t>
  </si>
  <si>
    <t>凯里市水寨花卉观光园（含康养）项目</t>
  </si>
  <si>
    <t>依托小普花卉苗木基地，再开辟200亩荷花大观园，为游客提供赏花、观荷、采莲等一系列的参与苗乡风情娱乐活动，并配以地方风味的餐饮小吃，形成独具特色的旅游景观。</t>
  </si>
  <si>
    <t>麻江县生物制药加工项目</t>
  </si>
  <si>
    <t>建设中药材种植基地，生物制药加工生产线，生产车间、化验室、新产品实验室、办公大楼、原材料库房、成品库房、食堂宿舍、产品展示区等，配套建设中药材展示中心、质检分析中心等。</t>
  </si>
  <si>
    <t>麻江县卡乌医药
康养休闲疗养项目</t>
  </si>
  <si>
    <t>位于宣威镇卡乌村，主要建设文化体验区、健康管理区、养生保健区、康复疗养区等，打造多功能于一体的综合性疗养中心。</t>
  </si>
  <si>
    <t>麻江县中药材种植及深加工项目</t>
  </si>
  <si>
    <t>项目建设中药材种植基地；新建中药材加工厂，购置生产设备，配套建设科研中心、仓储库房、冷库及综合服务区等。</t>
  </si>
  <si>
    <t>麻江县蓝莓花青素提取及保健品深加工项目</t>
  </si>
  <si>
    <t>位于龙山镇，建设蓝莓花青素提取生产线一条，形成年加工蓝莓果或果皮1万吨，提取蓝莓花青素100吨的能力，开发蓝莓含片等系列产品；建蓝莓保健品生产线。</t>
  </si>
  <si>
    <t>麻江县中药材饮片加工项目</t>
  </si>
  <si>
    <t>按照国家规范化要求建设GMP生产车间、初加工包装车间、仓库用房、办公及其他辅助用房。配套建设晾晒场地，以及道路、停车场、围墙、绿化、环保设施、供配电、给排水、消防等公用辅助工程。</t>
  </si>
  <si>
    <t>从江县往洞镇食药材种植加工一体化产业项目</t>
  </si>
  <si>
    <t>1、建设菌材林基地5000亩。
2、建设麻栎、黄柏和天麻等中药村加工厂。</t>
  </si>
  <si>
    <t>从江县3000亩瑶族药浴健康产业示范基地建设项目</t>
  </si>
  <si>
    <t xml:space="preserve">瑶药是从江特色药材，也是贵州乃至全国唯一的道地中药材，“瑶族医药·药浴疗法”于2008年列入国家第二批非物质文化遗产保护名录，历史传承下来的瑶族医药·药浴疗法是民族瑰宝，既可以洁净肌肤、出汗排毒，达到美容的效果；还可以消除疲劳、抵御风寒，防治多种疾病。新建基地总面积3000亩。其中标准化种苗基地100亩，培育瑶药品种10个以上；建设瑶族药浴标准化示范基地2900亩，栽植瑶族药材35万株。 </t>
  </si>
  <si>
    <t>从江县侗乡生态康养公园项目</t>
  </si>
  <si>
    <t>项目占地面积约402亩，规划分为四个功能区：一是侗族生态康养区，二是苗族生态康养区，三是其他少数民族康养区，四是树屋康养区。项目规划建设木屋120栋，其中：侗族生态康养区以侗族风格木屋为主，规划建设木屋35栋；苗族生态康养区以苗族风格木屋为主，规划建设木屋35栋；其他少数民族康养区以壮族、水族、瑶族等其他少数民族建筑风格为主，规划建设木屋31栋；树屋康养区结合良好的植被环境，规划建设现代风格木屋19栋。</t>
  </si>
  <si>
    <t>从江县北科生命科学中心项目</t>
  </si>
  <si>
    <t>建设内容为干细胞制备中心、干细胞治疗中心、综合细胞库、基因医学数字检测中心、以及细胞康体康复中心、细胞美容中心、抗衰老中心、健康管理中心和社区医院等。建设规模结合实际使用以及规范要求，新建大楼的功能设置主要由设备房、医疗药品处理房、综合办公、综合和细胞库、存贮室、综合细胞库、存储室、细胞配制室、会议室、接待室、档案室、休息等候厅、健康管理中心、健身室、餐厅和咖啡厅组成。停车场主要分布于建筑地下二层和地面，共设停车位189个（中小型车位），其中地面停车位111个，地下停车位78个。</t>
  </si>
  <si>
    <t>从江县贯洞镇中药材种繁及康养中心项目</t>
  </si>
  <si>
    <t>计划总用地面积600亩，总投资2亿元，主要建1.中药材种繁基地；2.康养中心</t>
  </si>
  <si>
    <t>从江县中药材精深生产加工及提取项目</t>
  </si>
  <si>
    <t>主要建设中药饮片、中药超细微粉生产线，中药植物提取及中药产品检测仪等。</t>
  </si>
  <si>
    <t>榕江县中药材全产业链建设项目</t>
  </si>
  <si>
    <t>项目选址于榕江县各乡镇建设种植基地，带动全县中药材种植。建设包括实验基地、育苗中心等，用于选种、种植培育等。结合榕江县中药材资源及种植基础，建设集中灵芝、独角莲、钩藤、茯苓、淫羊藿等中药材品种的种植示范基地1000亩。在榕江县工业园区建设建设中药饮片生产车间、中成药生产车间、中药保健品生产车间、原料及成品库房、办公用房以及其他配套设施。</t>
  </si>
  <si>
    <t>黔东（三穗）精神康复专科医院及精神残疾康复托养中心建设项目</t>
  </si>
  <si>
    <t>（一）精神康复专科医院，项目投资10000万元人民币，占地约30亩，建筑面积约26000平方米，设置床位500张（申报99张），主要建设住院楼、医技、门诊、办公管理、职工、后期用房等，二级精神专科医院。
（二）精神残疾康复托养中心，项目总投资3000万元人民币，拟用地约300-500亩，拟建业务用房3000平方米，主要建设病区、康复训练区、生活区、生产区、农场等。</t>
  </si>
  <si>
    <t>三穗县良上、瓦寨敬老院运营项目</t>
  </si>
  <si>
    <t>提质改造和运营管理。</t>
  </si>
  <si>
    <t>三穗养老综合服务中心项目</t>
  </si>
  <si>
    <t>建筑面积49500平方米，床位1000张。及配套设施。</t>
  </si>
  <si>
    <t>三穗县中药材花椒GAP标准化生产基地建设科技项目</t>
  </si>
  <si>
    <t>实施花椒GAP标准化种植1500亩，开展土壤改良，杂草控制，疫病防控，修葺林间套种等技术研究。</t>
  </si>
  <si>
    <t>施秉县百亩中药材种植加工基地项目</t>
  </si>
  <si>
    <t>本期工程项目选址在施秉县牛大场镇
项目建设内容：本期项目规划建设中药材示范种植推广基地10000平米，中药材规划育苗、育种苗圃10000平米，以及新建中药材加工厂房、中药材成品展示厅、储备库房、停车场等基础配套设施。</t>
  </si>
  <si>
    <t>施秉县太子参保健产品系列开发项目</t>
  </si>
  <si>
    <t>本期工程项目选址在施秉县新红产业园
项目建设内容： 在原有太子参GAP规范种植基地基础上，扩大种植面积，完善十个示范基地，使种植面积达5000平米，良种基地2000平米，中药材GAP基地800平米，深加工生产线2000平米。</t>
  </si>
  <si>
    <t>施秉县中药材交易市场工程建设项目</t>
  </si>
  <si>
    <r>
      <rPr>
        <sz val="11"/>
        <rFont val="宋体"/>
        <charset val="134"/>
        <scheme val="minor"/>
      </rPr>
      <t>本项目选址在施秉县牛大场镇，施秉县中药材交易市场一期工程项目建筑面积150000</t>
    </r>
    <r>
      <rPr>
        <sz val="11"/>
        <rFont val="宋体"/>
        <charset val="134"/>
        <scheme val="minor"/>
      </rPr>
      <t>㎡</t>
    </r>
    <r>
      <rPr>
        <sz val="11"/>
        <rFont val="宋体"/>
        <charset val="134"/>
        <scheme val="minor"/>
      </rPr>
      <t>，拟建设中药材交易中心、中药材批发交易市场、仓储物流中心、中药材质量检测中心、中药材经营商户住宅楼房建设。拟将打造成为西南地区最大的中药材交易中心；建成后可容纳3000余商户，市场药材年吞吐量为20万吨。</t>
    </r>
  </si>
  <si>
    <t>天柱县中药材产业项目</t>
  </si>
  <si>
    <t xml:space="preserve"> 目前，天柱县县已有种植面积近8000亩，品种包括白芨、钩藤、黄精、头花蓼等20余个，有中药饮片厂一家。中药材产业初具规模，已具备中药材产业规模化发展的基础。 项目拟结合大扶贫攻坚战略、采取“公司+合作社+农户”的模式发展壮大中药材产业。建设内容包含中药材标准化种植基地、加工厂、冷链物流、体验展示等，种植基地规划面积2万亩，加工基地规划面积约500亩。</t>
  </si>
  <si>
    <t>天柱县康体休闲疗养中心建设项目</t>
  </si>
  <si>
    <t>主要分三大功能区，分别为健康管理区、养生保健区、康复疗养区三大功能区 ，总建筑面积4.15万平方米。在“中医药+特色康复”模式下，围绕“健康、养生”两大核心主题来进一步完善服务功能和业态设计，打造集健康管理、保健养生、康复疗养等功能于一体的综合性疗养中心。</t>
  </si>
  <si>
    <t>天柱县温泉休闲度假中心开发项目</t>
  </si>
  <si>
    <t>主要建设温泉度假酒店、露天浴场、温泉理疗中心、水上娱乐、温泉别墅会所、地方特色民居会所、室内温泉池、污水处理设施等</t>
  </si>
  <si>
    <t>镇远县中药材种植及中药大健康产品开发项目</t>
  </si>
  <si>
    <t>项目加工厂选址在黔东经济开发区，企业示范种植基地选址在种植基础较好的大地乡、尚寨乡、羊场镇和焦溪镇（可根据实际情况选择一处或多处），合作种植区域涵盖全县范围。
项目示范种植基地占地500亩（包括育种实验中心2亩建设用地），并带动镇远县合作社和农户新增中药材种植10000亩。重点种植太子参、天麻、桔梗、金银花、白芨、杜仲和钩藤等经济效益较高的品种。加工厂占地35亩，主要生产中药饮片、中成药、药膳产品、中药保健品、中药化妆品等。</t>
  </si>
  <si>
    <t xml:space="preserve">丹寨县有机中药材种植、产品研发及精深加工项目 </t>
  </si>
  <si>
    <t>项目总占地100亩、建筑面积共计3.6万平方米，包括中药材前处理车间、产品加工车间、仓储库房（常温和低温库房）、办公中心、产品研发大楼、培育中心、厂区基础设施等。</t>
  </si>
  <si>
    <t>年加工8000吨中药饮片加工项目</t>
  </si>
  <si>
    <t>项目建设内容：   
①建立一个符合GMP要求的现代中药饮片生产车间，生产线采用微机控制，建筑面积20000㎡。    
②建设一座办公楼和一个绿色环境的科研检验中心，建筑面积5000㎡。    
③建立与上述生产车间相配套的仓储中心，包括原药材库、成品库和包材库，建筑面积15000㎡，以及相配套的公用工程设施。</t>
  </si>
  <si>
    <t>黄平县上塘康体养生小镇建设项目</t>
  </si>
  <si>
    <t>一是新建游客接待服务中心；二是整体打造朱家山、舞阳河、上野洞河、板桥古驿道；三是新建野餐露营地、民族商业街、购物中心、美食街、商业茶吧酒吧一条街、现代农业观光园；四是新建养生度假、康体疗养山庄、民族特色酒店、民族文化体验馆、休闲度假农家乐；五是新建大型生态停车场、景区观景道路建设、观光平台、亭台楼阁、防火设施、环卫设施、亮化工程、绿化工程、特色产品窗口等附属设施。</t>
  </si>
  <si>
    <t>黔东南州凯宏物流园建设项目</t>
  </si>
  <si>
    <t>其他</t>
  </si>
  <si>
    <t>项目计划建于贵州省凯里市开怀新区，总用地面积 1857 亩。项目旨在打造以绿色生鲜产品及电商交易展示为核心的大型现代综合商贸物流园。项目一期建设“绿色生鲜产品交易配送区”，规划用地面积 210 亩（140377 平方米）。建设内容为：冷链仓库，建筑面积 61920 平方米；加工型仓库，建筑面积 28400 平方米；生鲜产品交易中心，建筑面积 12590 平方米；以及相关配套项目。</t>
  </si>
  <si>
    <t>州凯宏公司
郑艳敏
18285580922</t>
  </si>
  <si>
    <t>丹寨县物流园建设项目</t>
  </si>
  <si>
    <t>项目建设地点选择在丹寨金钟经济开发区，主要建设仓储物流区、综合服务中心、生活服务区三大功能区块，以及其他配套的基础服务设施，打造功能完整、服务齐全、配套完善的物流园区。项目占地面积为100亩，总建筑面积约165000平方米。</t>
  </si>
  <si>
    <t>三穗县货车集散中心及冷链物流项目</t>
  </si>
  <si>
    <t>项目总用地规模200亩，规划总建筑面积5.2万m2。该项目建设内容主要包括货车集散中心、农产品冷链物流中心、办公及生活区三大板块。</t>
  </si>
  <si>
    <t>黔东南州农林产品大市场建设项目</t>
  </si>
  <si>
    <t>项目占地面积400亩，总建筑面积26万m2。根据项目定位，项目主要规划布局建设“两中心四片”——农林产品网络信息中心、检验检测中心、物资交易区、仓储加工区、冷链物流区和配套服务区。</t>
  </si>
  <si>
    <t>黔东南州天然气县县通项目</t>
  </si>
  <si>
    <t>全州各县市</t>
  </si>
  <si>
    <t>根据黔东南州天然气“县县通”输气管道线路走向及管道功能，分三期进行，计划建设17条天然气管道，23座输气站和18座阀室。</t>
  </si>
  <si>
    <t>台江县汽车城建设工程项目</t>
  </si>
  <si>
    <t>项目选址在台江县城，新建占地面积13500平方米汽车城及维修中心一座，配套建设相关基础设施。</t>
  </si>
  <si>
    <t>新能源汽车服务中心项目</t>
  </si>
  <si>
    <t xml:space="preserve">项目建设内容：   
①建服务总站，建筑面积2000㎡。    
②建服务网点6个，总面积1000㎡。    </t>
  </si>
  <si>
    <t>凯里市凯棉路智慧停车场项目</t>
  </si>
  <si>
    <t>凯棉路智慧停车场建设在凯里市迎宾大道旁，面积约1000㎡升降式停车场，配备购置安装先进的停车设施、充电设施。项目建设1000㎡升降式停车场，其中值班室2个、升降式车位15套、停车智能系统1套、视频监控系统1套、进出口收费系统1套、充电设备及充电桩若干个等。</t>
  </si>
  <si>
    <t>凯里市废钢铁配送物流中心项目</t>
  </si>
  <si>
    <t>建设地点选址于凯里市洗马河街道金九村九寨变电站后坡，规划建设面积80亩，总建筑面积约3.17万平方米。建设内容主要为：钢结构原料储存车间 24000平方米、钢结构辅助生产车间 4400平方米、综合办公楼 1200平方米、职工宿舍 1600平方米
、食堂 300平方米、门卫及料场管理室 200平方米、生产用水池 300 m3</t>
  </si>
  <si>
    <t>凯里市虎场新区商业综合开发项目</t>
  </si>
  <si>
    <t>总占地面积25亩，总建筑面积13500m2，其中改建建筑面积10500 m2，新建建筑面积3000 m2。，本项目将建设民族商贸街、碧波有机特色农产品销售园、餐饮娱乐区、配套设施四大核心功能区。</t>
  </si>
  <si>
    <t>麻江县物流仓储中心建设项目</t>
  </si>
  <si>
    <t>位于麻江县高速路口旁（往碧波工业园区方向）。规划用地约80亩用于仓库、冷链及物流场所，配套新建市场管理综
合大楼和客户服务中心、一个大型停车场、和综合服务中心办公楼及相关配套设施。</t>
  </si>
  <si>
    <t>麻江县冷链物流园项
目</t>
  </si>
  <si>
    <t>位于宣威镇。根据实际生产需求，结合业务发展方向，主要规划加工车间冷链系统区、安全快速检验检测中心、冷链
物流配送中心等，生产辅助设施为办公楼、职工宿舍楼、污水处理站等工程。</t>
  </si>
  <si>
    <t>从江县现代综合物流园项目</t>
  </si>
  <si>
    <t>包括仓库、分拣中心、加工厂房、信息中心、写字楼、停车场、公寓、餐厅等。分两期建设，其中一期建设内容为综合服务中心和农产品综合物流。物流园有两大分区、七大主题，其中：市场商贸区包含：综合服务中心、汽贸城和医药建材综合市场；仓储物流区包含：综合物流、建材物流、医药物流和农产品综合物流。</t>
  </si>
  <si>
    <t>榕江县殡仪馆及公墓项目</t>
  </si>
  <si>
    <t>项目总投资5000万元，目前已完成投资3000万元，需引资金额2000万元。项目主要建设殡仪区、火化区、墓葬区。殡仪、火化区占地面积55.6亩，分为六大服务功能区：一是吊唁厅， 建设面积为5892.56平方米，分布建设8个吊唁厅，每个吊唁厅建设面积736.5平方米；二是服务中心，建设面积为 693.78平方米；三是职工食堂，建设面积为 698.96 平方米；四是停车场，占地1371.3平方米；五是火化大楼， 建设面积为 2209.35 平方米，容纳两条火化机生产线；六是骨灰存放处，建设面积为 60 平方米。墓葬区分为六个墓葬区，占地 136.1亩。</t>
  </si>
  <si>
    <t>榕江县电子商务运营中心运营项目</t>
  </si>
  <si>
    <t>需要资方提供金融服务、创业孵化服务、产品研发服务等电商配套相关服务。</t>
  </si>
  <si>
    <t>三穗县新能源汽车电子商务平台建设项目</t>
  </si>
  <si>
    <t>建设商务办公楼、新能源汽车生产厂房、展示厅、体验馆、职工食堂、宿舍等。</t>
  </si>
  <si>
    <t>三穗县妇幼保健院配套设施建设项目</t>
  </si>
  <si>
    <t>智能停车场、医院超市、营养产食堂、消毒供应室、儿童保健（儿童早教）等配套设施项目建设</t>
  </si>
  <si>
    <t>桐林镇绿色农产品交易物流园</t>
  </si>
  <si>
    <t>　建设农产品交易中心与物流区，配套办公楼、保鲜库、停车场及在半溪村建精品水果育苗基地80亩等相关设施。</t>
  </si>
  <si>
    <t>三穗县高级中学建设及运营项目</t>
  </si>
  <si>
    <r>
      <rPr>
        <sz val="11"/>
        <rFont val="宋体"/>
        <charset val="134"/>
        <scheme val="minor"/>
      </rPr>
      <t>　教学及教学辅助用房5933㎡</t>
    </r>
    <r>
      <rPr>
        <sz val="11"/>
        <rFont val="宋体"/>
        <charset val="134"/>
        <scheme val="minor"/>
      </rPr>
      <t>、办公用房842</t>
    </r>
    <r>
      <rPr>
        <sz val="11"/>
        <rFont val="宋体"/>
        <charset val="134"/>
        <scheme val="minor"/>
      </rPr>
      <t>㎡</t>
    </r>
    <r>
      <rPr>
        <sz val="11"/>
        <rFont val="宋体"/>
        <charset val="134"/>
        <scheme val="minor"/>
      </rPr>
      <t>、生活用房1632</t>
    </r>
    <r>
      <rPr>
        <sz val="11"/>
        <rFont val="宋体"/>
        <charset val="134"/>
        <scheme val="minor"/>
      </rPr>
      <t>㎡</t>
    </r>
    <r>
      <rPr>
        <sz val="11"/>
        <rFont val="宋体"/>
        <charset val="134"/>
        <scheme val="minor"/>
      </rPr>
      <t>、教学辅助用房5605</t>
    </r>
    <r>
      <rPr>
        <sz val="11"/>
        <rFont val="宋体"/>
        <charset val="134"/>
        <scheme val="minor"/>
      </rPr>
      <t>㎡、</t>
    </r>
    <r>
      <rPr>
        <sz val="11"/>
        <rFont val="宋体"/>
        <charset val="134"/>
        <scheme val="minor"/>
      </rPr>
      <t>运动场13442</t>
    </r>
    <r>
      <rPr>
        <sz val="11"/>
        <rFont val="宋体"/>
        <charset val="134"/>
        <scheme val="minor"/>
      </rPr>
      <t>㎡。</t>
    </r>
  </si>
  <si>
    <t>三穗县幼儿园建设及运营项目</t>
  </si>
  <si>
    <r>
      <rPr>
        <sz val="11"/>
        <rFont val="宋体"/>
        <charset val="134"/>
        <scheme val="minor"/>
      </rPr>
      <t>　教学及教学辅助用房4115㎡</t>
    </r>
    <r>
      <rPr>
        <sz val="11"/>
        <rFont val="宋体"/>
        <charset val="134"/>
        <scheme val="minor"/>
      </rPr>
      <t>、办公用房910</t>
    </r>
    <r>
      <rPr>
        <sz val="11"/>
        <rFont val="宋体"/>
        <charset val="134"/>
        <scheme val="minor"/>
      </rPr>
      <t>㎡</t>
    </r>
    <r>
      <rPr>
        <sz val="11"/>
        <rFont val="宋体"/>
        <charset val="134"/>
        <scheme val="minor"/>
      </rPr>
      <t>、生活用房856</t>
    </r>
    <r>
      <rPr>
        <sz val="11"/>
        <rFont val="宋体"/>
        <charset val="134"/>
        <scheme val="minor"/>
      </rPr>
      <t>㎡</t>
    </r>
    <r>
      <rPr>
        <sz val="11"/>
        <rFont val="宋体"/>
        <charset val="134"/>
        <scheme val="minor"/>
      </rPr>
      <t>、教学辅助用房621</t>
    </r>
    <r>
      <rPr>
        <sz val="11"/>
        <rFont val="宋体"/>
        <charset val="134"/>
        <scheme val="minor"/>
      </rPr>
      <t>㎡</t>
    </r>
    <r>
      <rPr>
        <sz val="11"/>
        <rFont val="宋体"/>
        <charset val="134"/>
        <scheme val="minor"/>
      </rPr>
      <t>、室外游戏共用场地900</t>
    </r>
    <r>
      <rPr>
        <sz val="11"/>
        <rFont val="宋体"/>
        <charset val="134"/>
        <scheme val="minor"/>
      </rPr>
      <t>㎡。</t>
    </r>
  </si>
  <si>
    <t xml:space="preserve"> 三穗县水务一体化建设项目</t>
  </si>
  <si>
    <t>项目位于三穗县八个乡镇人民政府所在地，根据上级安排，新建乡镇污水处理厂8座，总计日处理能力5000吨.</t>
  </si>
  <si>
    <t>　黔东（三穗）货车集散中心及冷链建设项目</t>
  </si>
  <si>
    <r>
      <rPr>
        <sz val="11"/>
        <rFont val="宋体"/>
        <charset val="134"/>
        <scheme val="minor"/>
      </rPr>
      <t>　</t>
    </r>
    <r>
      <rPr>
        <sz val="11"/>
        <color rgb="FF000000"/>
        <rFont val="宋体"/>
        <charset val="134"/>
        <scheme val="minor"/>
      </rPr>
      <t>新建建筑面积10万平方米，建设内容有货车集散中心、快递物流集配中心、汽车销售检测维修中心、2万吨冷库，以及路网及办公用房等基础设施。</t>
    </r>
  </si>
  <si>
    <t>台江县鲜活农产品冷链物流建设项目</t>
  </si>
  <si>
    <t>建设冷库1座，容量2万吨，冷藏运输车辆20辆。</t>
  </si>
  <si>
    <t>合计</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</si>
</sst>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Red]\(0\)"/>
    <numFmt numFmtId="177" formatCode="0.00_ "/>
  </numFmts>
  <fonts count="31">
    <font>
      <sz val="12"/>
      <name val="宋体"/>
      <charset val="134"/>
    </font>
    <font>
      <sz val="11"/>
      <name val="宋体"/>
      <charset val="134"/>
    </font>
    <font>
      <b/>
      <sz val="12"/>
      <name val="宋体"/>
      <charset val="134"/>
    </font>
    <font>
      <sz val="12"/>
      <name val="宋体"/>
      <charset val="134"/>
      <scheme val="minor"/>
    </font>
    <font>
      <sz val="22"/>
      <name val="黑体"/>
      <charset val="134"/>
    </font>
    <font>
      <sz val="11"/>
      <name val="宋体"/>
      <charset val="134"/>
      <scheme val="minor"/>
    </font>
    <font>
      <sz val="11"/>
      <color theme="1"/>
      <name val="宋体"/>
      <charset val="134"/>
      <scheme val="minor"/>
    </font>
    <font>
      <sz val="11"/>
      <color rgb="FF000000"/>
      <name val="宋体"/>
      <charset val="134"/>
      <scheme val="minor"/>
    </font>
    <font>
      <sz val="11"/>
      <color indexed="8"/>
      <name val="宋体"/>
      <charset val="134"/>
      <scheme val="minor"/>
    </font>
    <font>
      <sz val="11"/>
      <color theme="1"/>
      <name val="宋体"/>
      <charset val="134"/>
    </font>
    <font>
      <b/>
      <sz val="12"/>
      <name val="宋体"/>
      <charset val="134"/>
      <scheme val="minor"/>
    </font>
    <font>
      <b/>
      <sz val="11"/>
      <color rgb="FF3F3F3F"/>
      <name val="宋体"/>
      <charset val="134"/>
      <scheme val="minor"/>
    </font>
    <font>
      <b/>
      <sz val="11"/>
      <color theme="1"/>
      <name val="宋体"/>
      <charset val="134"/>
      <scheme val="minor"/>
    </font>
    <font>
      <b/>
      <sz val="13"/>
      <color theme="3"/>
      <name val="宋体"/>
      <charset val="134"/>
      <scheme val="minor"/>
    </font>
    <font>
      <sz val="11"/>
      <color rgb="FF3F3F76"/>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i/>
      <sz val="11"/>
      <color rgb="FF7F7F7F"/>
      <name val="宋体"/>
      <charset val="134"/>
      <scheme val="minor"/>
    </font>
    <font>
      <sz val="11"/>
      <color theme="0"/>
      <name val="宋体"/>
      <charset val="134"/>
      <scheme val="minor"/>
    </font>
    <font>
      <u/>
      <sz val="11"/>
      <color rgb="FF800080"/>
      <name val="宋体"/>
      <charset val="134"/>
      <scheme val="minor"/>
    </font>
    <font>
      <u/>
      <sz val="11"/>
      <color rgb="FF0000FF"/>
      <name val="宋体"/>
      <charset val="134"/>
      <scheme val="minor"/>
    </font>
    <font>
      <b/>
      <sz val="11"/>
      <color rgb="FFFA7D00"/>
      <name val="宋体"/>
      <charset val="134"/>
      <scheme val="minor"/>
    </font>
    <font>
      <b/>
      <sz val="18"/>
      <color theme="3"/>
      <name val="宋体"/>
      <charset val="134"/>
      <scheme val="minor"/>
    </font>
    <font>
      <sz val="11"/>
      <color rgb="FF9C6500"/>
      <name val="宋体"/>
      <charset val="134"/>
      <scheme val="minor"/>
    </font>
    <font>
      <sz val="11"/>
      <color rgb="FFFA7D00"/>
      <name val="宋体"/>
      <charset val="134"/>
      <scheme val="minor"/>
    </font>
    <font>
      <b/>
      <sz val="15"/>
      <color theme="3"/>
      <name val="宋体"/>
      <charset val="134"/>
      <scheme val="minor"/>
    </font>
    <font>
      <sz val="11"/>
      <color rgb="FFFF0000"/>
      <name val="宋体"/>
      <charset val="134"/>
      <scheme val="minor"/>
    </font>
    <font>
      <sz val="11"/>
      <color theme="1"/>
      <name val="Tahoma"/>
      <charset val="134"/>
    </font>
    <font>
      <sz val="11"/>
      <color rgb="FF006100"/>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8" fillId="5" borderId="7" applyNumberFormat="0" applyFont="0" applyAlignment="0" applyProtection="0">
      <alignment vertical="center"/>
    </xf>
    <xf numFmtId="0" fontId="19" fillId="16" borderId="0" applyNumberFormat="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26" fillId="0" borderId="4" applyNumberFormat="0" applyFill="0" applyAlignment="0" applyProtection="0">
      <alignment vertical="center"/>
    </xf>
    <xf numFmtId="0" fontId="13" fillId="0" borderId="4" applyNumberFormat="0" applyFill="0" applyAlignment="0" applyProtection="0">
      <alignment vertical="center"/>
    </xf>
    <xf numFmtId="0" fontId="19" fillId="17" borderId="0" applyNumberFormat="0" applyBorder="0" applyAlignment="0" applyProtection="0">
      <alignment vertical="center"/>
    </xf>
    <xf numFmtId="0" fontId="15" fillId="0" borderId="6" applyNumberFormat="0" applyFill="0" applyAlignment="0" applyProtection="0">
      <alignment vertical="center"/>
    </xf>
    <xf numFmtId="0" fontId="19" fillId="18" borderId="0" applyNumberFormat="0" applyBorder="0" applyAlignment="0" applyProtection="0">
      <alignment vertical="center"/>
    </xf>
    <xf numFmtId="0" fontId="11" fillId="3" borderId="2" applyNumberFormat="0" applyAlignment="0" applyProtection="0">
      <alignment vertical="center"/>
    </xf>
    <xf numFmtId="0" fontId="22" fillId="3" borderId="5" applyNumberFormat="0" applyAlignment="0" applyProtection="0">
      <alignment vertical="center"/>
    </xf>
    <xf numFmtId="0" fontId="17" fillId="12" borderId="8" applyNumberFormat="0" applyAlignment="0" applyProtection="0">
      <alignment vertical="center"/>
    </xf>
    <xf numFmtId="0" fontId="6" fillId="19" borderId="0" applyNumberFormat="0" applyBorder="0" applyAlignment="0" applyProtection="0">
      <alignment vertical="center"/>
    </xf>
    <xf numFmtId="0" fontId="19" fillId="20" borderId="0" applyNumberFormat="0" applyBorder="0" applyAlignment="0" applyProtection="0">
      <alignment vertical="center"/>
    </xf>
    <xf numFmtId="0" fontId="25" fillId="0" borderId="9" applyNumberFormat="0" applyFill="0" applyAlignment="0" applyProtection="0">
      <alignment vertical="center"/>
    </xf>
    <xf numFmtId="0" fontId="0" fillId="0" borderId="0">
      <alignment vertical="center"/>
    </xf>
    <xf numFmtId="0" fontId="12" fillId="0" borderId="3" applyNumberFormat="0" applyFill="0" applyAlignment="0" applyProtection="0">
      <alignment vertical="center"/>
    </xf>
    <xf numFmtId="0" fontId="29" fillId="22" borderId="0" applyNumberFormat="0" applyBorder="0" applyAlignment="0" applyProtection="0">
      <alignment vertical="center"/>
    </xf>
    <xf numFmtId="0" fontId="24" fillId="15" borderId="0" applyNumberFormat="0" applyBorder="0" applyAlignment="0" applyProtection="0">
      <alignment vertical="center"/>
    </xf>
    <xf numFmtId="0" fontId="6" fillId="8" borderId="0" applyNumberFormat="0" applyBorder="0" applyAlignment="0" applyProtection="0">
      <alignment vertical="center"/>
    </xf>
    <xf numFmtId="0" fontId="1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0" borderId="0">
      <alignment vertical="center"/>
    </xf>
    <xf numFmtId="0" fontId="6" fillId="21" borderId="0" applyNumberFormat="0" applyBorder="0" applyAlignment="0" applyProtection="0">
      <alignment vertical="center"/>
    </xf>
    <xf numFmtId="0" fontId="6" fillId="10" borderId="0" applyNumberFormat="0" applyBorder="0" applyAlignment="0" applyProtection="0">
      <alignment vertical="center"/>
    </xf>
    <xf numFmtId="0" fontId="19" fillId="23" borderId="0" applyNumberFormat="0" applyBorder="0" applyAlignment="0" applyProtection="0">
      <alignment vertical="center"/>
    </xf>
    <xf numFmtId="0" fontId="19"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19" fillId="31" borderId="0" applyNumberFormat="0" applyBorder="0" applyAlignment="0" applyProtection="0">
      <alignment vertical="center"/>
    </xf>
    <xf numFmtId="0" fontId="6" fillId="6" borderId="0" applyNumberFormat="0" applyBorder="0" applyAlignment="0" applyProtection="0">
      <alignment vertical="center"/>
    </xf>
    <xf numFmtId="0" fontId="19" fillId="13" borderId="0" applyNumberFormat="0" applyBorder="0" applyAlignment="0" applyProtection="0">
      <alignment vertical="center"/>
    </xf>
    <xf numFmtId="0" fontId="19" fillId="27" borderId="0" applyNumberFormat="0" applyBorder="0" applyAlignment="0" applyProtection="0">
      <alignment vertical="center"/>
    </xf>
    <xf numFmtId="0" fontId="6" fillId="32" borderId="0" applyNumberFormat="0" applyBorder="0" applyAlignment="0" applyProtection="0">
      <alignment vertical="center"/>
    </xf>
    <xf numFmtId="0" fontId="19" fillId="33" borderId="0" applyNumberFormat="0" applyBorder="0" applyAlignment="0" applyProtection="0">
      <alignment vertical="center"/>
    </xf>
    <xf numFmtId="0" fontId="0" fillId="0" borderId="0">
      <alignment vertical="center"/>
    </xf>
    <xf numFmtId="0" fontId="30" fillId="0" borderId="0">
      <alignment vertical="center"/>
    </xf>
    <xf numFmtId="0" fontId="0" fillId="0" borderId="0"/>
    <xf numFmtId="0" fontId="28" fillId="0" borderId="0"/>
  </cellStyleXfs>
  <cellXfs count="89">
    <xf numFmtId="0" fontId="0" fillId="0" borderId="0" xfId="0">
      <alignment vertical="center"/>
    </xf>
    <xf numFmtId="0" fontId="0" fillId="0" borderId="0" xfId="0" applyAlignment="1">
      <alignment horizontal="center" vertical="center" wrapText="1"/>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177" fontId="0" fillId="2" borderId="0" xfId="0" applyNumberFormat="1" applyFill="1">
      <alignment vertical="center"/>
    </xf>
    <xf numFmtId="0" fontId="0" fillId="0" borderId="0" xfId="0" applyAlignment="1">
      <alignment horizontal="left" vertical="center" wrapText="1"/>
    </xf>
    <xf numFmtId="0" fontId="4" fillId="0" borderId="0" xfId="0" applyFont="1" applyAlignment="1">
      <alignment horizontal="center" vertical="center" wrapText="1"/>
    </xf>
    <xf numFmtId="177" fontId="4" fillId="2" borderId="0" xfId="0" applyNumberFormat="1" applyFont="1" applyFill="1" applyAlignment="1">
      <alignment horizontal="center" vertical="center" wrapText="1"/>
    </xf>
    <xf numFmtId="0" fontId="4" fillId="0" borderId="0" xfId="0" applyFont="1" applyAlignment="1">
      <alignment horizontal="left" vertical="center" wrapText="1"/>
    </xf>
    <xf numFmtId="0" fontId="2" fillId="0" borderId="1" xfId="0" applyFont="1" applyBorder="1" applyAlignment="1">
      <alignment horizontal="center" vertical="center" wrapText="1"/>
    </xf>
    <xf numFmtId="177" fontId="2"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57" applyFont="1" applyFill="1" applyBorder="1" applyAlignment="1">
      <alignment horizontal="center" vertical="center" wrapText="1"/>
    </xf>
    <xf numFmtId="0" fontId="5" fillId="2" borderId="1" xfId="0" applyFont="1" applyFill="1" applyBorder="1" applyAlignment="1">
      <alignment horizontal="center" vertical="center" wrapText="1"/>
    </xf>
    <xf numFmtId="177" fontId="5" fillId="0" borderId="1" xfId="0" applyNumberFormat="1" applyFont="1" applyFill="1" applyBorder="1" applyAlignment="1">
      <alignment horizontal="left" vertical="center" wrapText="1"/>
    </xf>
    <xf numFmtId="0" fontId="0"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57"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2" borderId="1" xfId="57" applyNumberFormat="1" applyFont="1" applyFill="1" applyBorder="1" applyAlignment="1">
      <alignment horizontal="center" vertical="center" wrapText="1"/>
    </xf>
    <xf numFmtId="0" fontId="8" fillId="0" borderId="1" xfId="57" applyNumberFormat="1" applyFont="1" applyFill="1" applyBorder="1" applyAlignment="1">
      <alignment horizontal="left" vertical="center" wrapText="1"/>
    </xf>
    <xf numFmtId="0" fontId="7" fillId="0" borderId="1" xfId="57" applyNumberFormat="1" applyFont="1" applyFill="1" applyBorder="1" applyAlignment="1">
      <alignment horizontal="center" vertical="center" wrapText="1"/>
    </xf>
    <xf numFmtId="0" fontId="7" fillId="2" borderId="1" xfId="57" applyNumberFormat="1" applyFont="1" applyFill="1" applyBorder="1" applyAlignment="1">
      <alignment horizontal="center" vertical="center" wrapText="1"/>
    </xf>
    <xf numFmtId="0" fontId="7" fillId="0" borderId="1" xfId="57" applyNumberFormat="1" applyFont="1" applyFill="1" applyBorder="1" applyAlignment="1">
      <alignment horizontal="left" vertical="center" wrapText="1"/>
    </xf>
    <xf numFmtId="0" fontId="5" fillId="0" borderId="1" xfId="22"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57" applyNumberFormat="1" applyFont="1" applyFill="1" applyBorder="1" applyAlignment="1">
      <alignment horizontal="center" vertical="center" wrapText="1"/>
    </xf>
    <xf numFmtId="0" fontId="5" fillId="2" borderId="1" xfId="57" applyNumberFormat="1" applyFont="1" applyFill="1" applyBorder="1" applyAlignment="1">
      <alignment horizontal="center" vertical="center" wrapText="1"/>
    </xf>
    <xf numFmtId="0" fontId="5" fillId="0" borderId="1" xfId="57" applyNumberFormat="1" applyFont="1" applyFill="1" applyBorder="1" applyAlignment="1">
      <alignment horizontal="left" vertical="center" wrapText="1"/>
    </xf>
    <xf numFmtId="0" fontId="8" fillId="2" borderId="1" xfId="4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55" applyFont="1" applyFill="1" applyBorder="1" applyAlignment="1">
      <alignment horizontal="center" vertical="center" wrapText="1"/>
    </xf>
    <xf numFmtId="0" fontId="5" fillId="0" borderId="1" xfId="55" applyFont="1" applyFill="1" applyBorder="1" applyAlignment="1">
      <alignment horizontal="left" vertical="center" wrapText="1"/>
    </xf>
    <xf numFmtId="0" fontId="5" fillId="0" borderId="1" xfId="42" applyNumberFormat="1" applyFont="1" applyFill="1" applyBorder="1" applyAlignment="1">
      <alignment horizontal="center" vertical="center" wrapText="1"/>
    </xf>
    <xf numFmtId="0" fontId="5" fillId="0" borderId="1" xfId="42"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2" borderId="1" xfId="55" applyFont="1" applyFill="1" applyBorder="1" applyAlignment="1">
      <alignment horizontal="center" vertical="center" wrapText="1"/>
    </xf>
    <xf numFmtId="177" fontId="5"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55" applyFont="1" applyFill="1" applyBorder="1" applyAlignment="1">
      <alignment horizontal="center" vertical="center" wrapText="1"/>
    </xf>
    <xf numFmtId="0" fontId="6" fillId="2"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5" applyNumberFormat="1" applyFont="1" applyFill="1" applyBorder="1" applyAlignment="1">
      <alignment horizontal="center" vertical="center" wrapText="1"/>
    </xf>
    <xf numFmtId="0" fontId="8" fillId="2" borderId="1" xfId="5" applyNumberFormat="1" applyFont="1" applyFill="1" applyBorder="1" applyAlignment="1">
      <alignment horizontal="center" vertical="center" wrapText="1"/>
    </xf>
    <xf numFmtId="0" fontId="7" fillId="0" borderId="1" xfId="5" applyFont="1" applyFill="1" applyBorder="1" applyAlignment="1">
      <alignment horizontal="left" vertical="center" wrapText="1"/>
    </xf>
    <xf numFmtId="0" fontId="8" fillId="0" borderId="1" xfId="5" applyFont="1" applyFill="1" applyBorder="1" applyAlignment="1">
      <alignment horizontal="center" vertical="center" wrapText="1"/>
    </xf>
    <xf numFmtId="0" fontId="5" fillId="2" borderId="1" xfId="42" applyNumberFormat="1" applyFont="1" applyFill="1" applyBorder="1" applyAlignment="1">
      <alignment horizontal="center" vertical="center" wrapText="1"/>
    </xf>
    <xf numFmtId="0" fontId="6" fillId="0" borderId="1" xfId="42" applyNumberFormat="1" applyFont="1" applyFill="1" applyBorder="1" applyAlignment="1">
      <alignment horizontal="left" vertical="center" wrapText="1"/>
    </xf>
    <xf numFmtId="0" fontId="6" fillId="2" borderId="1" xfId="42" applyNumberFormat="1" applyFont="1" applyFill="1" applyBorder="1" applyAlignment="1">
      <alignment horizontal="center" vertical="center" wrapText="1"/>
    </xf>
    <xf numFmtId="0" fontId="5" fillId="0" borderId="1" xfId="0" applyNumberFormat="1" applyFont="1" applyFill="1" applyBorder="1" applyAlignment="1">
      <alignment horizontal="left" vertical="top" wrapText="1"/>
    </xf>
    <xf numFmtId="0" fontId="1" fillId="0" borderId="1" xfId="55" applyFont="1" applyFill="1" applyBorder="1" applyAlignment="1">
      <alignment horizontal="center" vertical="center" wrapText="1"/>
    </xf>
    <xf numFmtId="0" fontId="9" fillId="2" borderId="1" xfId="58" applyFont="1" applyFill="1" applyBorder="1" applyAlignment="1">
      <alignment horizontal="center" vertical="center" wrapText="1"/>
    </xf>
    <xf numFmtId="0" fontId="7" fillId="0" borderId="1" xfId="0" applyFont="1" applyBorder="1" applyAlignment="1">
      <alignment horizontal="left" vertical="center" wrapText="1"/>
    </xf>
    <xf numFmtId="0" fontId="5" fillId="0" borderId="1" xfId="57" applyFont="1" applyFill="1" applyBorder="1" applyAlignment="1">
      <alignment horizontal="left" vertical="center" wrapText="1"/>
    </xf>
    <xf numFmtId="0" fontId="6" fillId="0" borderId="1" xfId="58" applyFont="1" applyFill="1" applyBorder="1" applyAlignment="1">
      <alignment horizontal="center" vertical="center" wrapText="1"/>
    </xf>
    <xf numFmtId="0" fontId="6" fillId="0" borderId="1" xfId="58" applyFont="1" applyFill="1" applyBorder="1" applyAlignment="1">
      <alignment horizontal="left" vertical="center" wrapText="1"/>
    </xf>
    <xf numFmtId="0" fontId="5" fillId="0" borderId="1" xfId="34"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176" fontId="5" fillId="0" borderId="1" xfId="55" applyNumberFormat="1" applyFont="1" applyFill="1" applyBorder="1" applyAlignment="1">
      <alignment horizontal="center" vertical="center" wrapText="1"/>
    </xf>
    <xf numFmtId="0" fontId="0" fillId="0" borderId="1" xfId="0" applyBorder="1">
      <alignment vertical="center"/>
    </xf>
    <xf numFmtId="0" fontId="10" fillId="0" borderId="1" xfId="0" applyFont="1" applyBorder="1" applyAlignment="1">
      <alignment horizontal="center" vertical="center" wrapText="1"/>
    </xf>
    <xf numFmtId="177" fontId="10" fillId="2" borderId="1" xfId="0" applyNumberFormat="1" applyFont="1" applyFill="1" applyBorder="1" applyAlignment="1">
      <alignment horizontal="center" vertical="center" wrapText="1"/>
    </xf>
    <xf numFmtId="0" fontId="10" fillId="0" borderId="1" xfId="0" applyFont="1" applyBorder="1" applyAlignment="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_Sheet2"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常规 2 2 3" xfId="42"/>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Sheet1_5" xfId="55"/>
    <cellStyle name="常规 4" xfId="56"/>
    <cellStyle name="常规 2" xfId="57"/>
    <cellStyle name="常规 5" xfId="58"/>
  </cellStyles>
  <dxfs count="1">
    <dxf>
      <fill>
        <patternFill patternType="solid">
          <bgColor rgb="FFFF9900"/>
        </patternFill>
      </fill>
    </dxf>
  </dxfs>
  <tableStyles count="0" defaultTableStyle="TableStyleMedium2" defaultPivotStyle="PivotStyleLight16"/>
  <colors>
    <mruColors>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9"/>
  <sheetViews>
    <sheetView tabSelected="1" workbookViewId="0">
      <selection activeCell="L4" sqref="L4"/>
    </sheetView>
  </sheetViews>
  <sheetFormatPr defaultColWidth="9" defaultRowHeight="14.25" outlineLevelCol="6"/>
  <cols>
    <col min="1" max="1" width="4.875" customWidth="1"/>
    <col min="2" max="2" width="20.125" style="5" customWidth="1"/>
    <col min="3" max="3" width="11.125" style="5" customWidth="1"/>
    <col min="4" max="4" width="8.25" customWidth="1"/>
    <col min="5" max="5" width="9.625" style="6" customWidth="1"/>
    <col min="6" max="6" width="51.625" style="7" customWidth="1"/>
    <col min="7" max="7" width="16.25" customWidth="1"/>
  </cols>
  <sheetData>
    <row r="1" s="1" customFormat="1" ht="50" customHeight="1" spans="1:7">
      <c r="A1" s="8" t="s">
        <v>0</v>
      </c>
      <c r="B1" s="8"/>
      <c r="C1" s="8"/>
      <c r="D1" s="8"/>
      <c r="E1" s="9"/>
      <c r="F1" s="10"/>
      <c r="G1" s="8"/>
    </row>
    <row r="2" ht="39" customHeight="1" spans="1:7">
      <c r="A2" s="11" t="s">
        <v>1</v>
      </c>
      <c r="B2" s="11" t="s">
        <v>2</v>
      </c>
      <c r="C2" s="11" t="s">
        <v>3</v>
      </c>
      <c r="D2" s="11" t="s">
        <v>4</v>
      </c>
      <c r="E2" s="12" t="s">
        <v>5</v>
      </c>
      <c r="F2" s="11" t="s">
        <v>6</v>
      </c>
      <c r="G2" s="11" t="s">
        <v>7</v>
      </c>
    </row>
    <row r="3" s="2" customFormat="1" ht="40.5" spans="1:7">
      <c r="A3" s="13">
        <v>1</v>
      </c>
      <c r="B3" s="14" t="s">
        <v>8</v>
      </c>
      <c r="C3" s="13" t="s">
        <v>9</v>
      </c>
      <c r="D3" s="13" t="s">
        <v>10</v>
      </c>
      <c r="E3" s="15">
        <v>0.2</v>
      </c>
      <c r="F3" s="16" t="s">
        <v>11</v>
      </c>
      <c r="G3" s="13" t="s">
        <v>12</v>
      </c>
    </row>
    <row r="4" s="2" customFormat="1" ht="135" spans="1:7">
      <c r="A4" s="17">
        <v>2</v>
      </c>
      <c r="B4" s="18" t="s">
        <v>13</v>
      </c>
      <c r="C4" s="13" t="s">
        <v>9</v>
      </c>
      <c r="D4" s="13" t="s">
        <v>10</v>
      </c>
      <c r="E4" s="15">
        <v>3</v>
      </c>
      <c r="F4" s="16" t="s">
        <v>14</v>
      </c>
      <c r="G4" s="13" t="s">
        <v>12</v>
      </c>
    </row>
    <row r="5" s="2" customFormat="1" ht="54" spans="1:7">
      <c r="A5" s="13">
        <v>3</v>
      </c>
      <c r="B5" s="13" t="s">
        <v>15</v>
      </c>
      <c r="C5" s="13" t="s">
        <v>9</v>
      </c>
      <c r="D5" s="13" t="s">
        <v>10</v>
      </c>
      <c r="E5" s="15">
        <v>0.2</v>
      </c>
      <c r="F5" s="19" t="s">
        <v>16</v>
      </c>
      <c r="G5" s="13" t="s">
        <v>12</v>
      </c>
    </row>
    <row r="6" s="2" customFormat="1" ht="148.5" spans="1:7">
      <c r="A6" s="13">
        <v>4</v>
      </c>
      <c r="B6" s="13" t="s">
        <v>17</v>
      </c>
      <c r="C6" s="13" t="s">
        <v>9</v>
      </c>
      <c r="D6" s="13" t="s">
        <v>10</v>
      </c>
      <c r="E6" s="15">
        <v>0.2</v>
      </c>
      <c r="F6" s="19" t="s">
        <v>18</v>
      </c>
      <c r="G6" s="13" t="s">
        <v>12</v>
      </c>
    </row>
    <row r="7" s="2" customFormat="1" ht="81" spans="1:7">
      <c r="A7" s="17">
        <v>5</v>
      </c>
      <c r="B7" s="20" t="s">
        <v>19</v>
      </c>
      <c r="C7" s="20" t="s">
        <v>20</v>
      </c>
      <c r="D7" s="20" t="s">
        <v>21</v>
      </c>
      <c r="E7" s="21">
        <v>1.4</v>
      </c>
      <c r="F7" s="22" t="s">
        <v>22</v>
      </c>
      <c r="G7" s="20" t="s">
        <v>23</v>
      </c>
    </row>
    <row r="8" s="2" customFormat="1" ht="81" spans="1:7">
      <c r="A8" s="13">
        <v>6</v>
      </c>
      <c r="B8" s="20" t="s">
        <v>24</v>
      </c>
      <c r="C8" s="20" t="s">
        <v>20</v>
      </c>
      <c r="D8" s="20" t="s">
        <v>25</v>
      </c>
      <c r="E8" s="21">
        <v>0.9</v>
      </c>
      <c r="F8" s="22" t="s">
        <v>26</v>
      </c>
      <c r="G8" s="20" t="s">
        <v>23</v>
      </c>
    </row>
    <row r="9" s="2" customFormat="1" ht="94.5" spans="1:7">
      <c r="A9" s="13">
        <v>7</v>
      </c>
      <c r="B9" s="20" t="s">
        <v>27</v>
      </c>
      <c r="C9" s="20" t="s">
        <v>20</v>
      </c>
      <c r="D9" s="20" t="s">
        <v>28</v>
      </c>
      <c r="E9" s="21">
        <v>1.11</v>
      </c>
      <c r="F9" s="22" t="s">
        <v>29</v>
      </c>
      <c r="G9" s="20" t="s">
        <v>30</v>
      </c>
    </row>
    <row r="10" s="2" customFormat="1" ht="81" spans="1:7">
      <c r="A10" s="17">
        <v>8</v>
      </c>
      <c r="B10" s="20" t="s">
        <v>31</v>
      </c>
      <c r="C10" s="20" t="s">
        <v>20</v>
      </c>
      <c r="D10" s="20" t="s">
        <v>32</v>
      </c>
      <c r="E10" s="21">
        <v>1</v>
      </c>
      <c r="F10" s="22" t="s">
        <v>33</v>
      </c>
      <c r="G10" s="20" t="s">
        <v>34</v>
      </c>
    </row>
    <row r="11" s="2" customFormat="1" ht="67.5" spans="1:7">
      <c r="A11" s="13">
        <v>9</v>
      </c>
      <c r="B11" s="20" t="s">
        <v>35</v>
      </c>
      <c r="C11" s="20" t="s">
        <v>20</v>
      </c>
      <c r="D11" s="20" t="s">
        <v>32</v>
      </c>
      <c r="E11" s="21">
        <v>0.5</v>
      </c>
      <c r="F11" s="22" t="s">
        <v>36</v>
      </c>
      <c r="G11" s="20" t="s">
        <v>34</v>
      </c>
    </row>
    <row r="12" s="2" customFormat="1" ht="40.5" spans="1:7">
      <c r="A12" s="13">
        <v>10</v>
      </c>
      <c r="B12" s="20" t="s">
        <v>37</v>
      </c>
      <c r="C12" s="20" t="s">
        <v>20</v>
      </c>
      <c r="D12" s="20" t="s">
        <v>38</v>
      </c>
      <c r="E12" s="21">
        <v>2.2</v>
      </c>
      <c r="F12" s="22" t="s">
        <v>39</v>
      </c>
      <c r="G12" s="20" t="s">
        <v>34</v>
      </c>
    </row>
    <row r="13" s="2" customFormat="1" ht="81" spans="1:7">
      <c r="A13" s="17">
        <v>11</v>
      </c>
      <c r="B13" s="23" t="s">
        <v>40</v>
      </c>
      <c r="C13" s="23" t="s">
        <v>20</v>
      </c>
      <c r="D13" s="23" t="s">
        <v>41</v>
      </c>
      <c r="E13" s="21">
        <v>0.25</v>
      </c>
      <c r="F13" s="24" t="s">
        <v>42</v>
      </c>
      <c r="G13" s="13" t="s">
        <v>43</v>
      </c>
    </row>
    <row r="14" s="2" customFormat="1" ht="202.5" spans="1:7">
      <c r="A14" s="13">
        <v>12</v>
      </c>
      <c r="B14" s="25" t="s">
        <v>44</v>
      </c>
      <c r="C14" s="23" t="s">
        <v>20</v>
      </c>
      <c r="D14" s="23" t="s">
        <v>41</v>
      </c>
      <c r="E14" s="26">
        <v>0.85</v>
      </c>
      <c r="F14" s="16" t="s">
        <v>45</v>
      </c>
      <c r="G14" s="13" t="s">
        <v>43</v>
      </c>
    </row>
    <row r="15" s="2" customFormat="1" ht="229.5" spans="1:7">
      <c r="A15" s="13">
        <v>13</v>
      </c>
      <c r="B15" s="18" t="s">
        <v>46</v>
      </c>
      <c r="C15" s="23" t="s">
        <v>20</v>
      </c>
      <c r="D15" s="23" t="s">
        <v>41</v>
      </c>
      <c r="E15" s="15">
        <v>0.26</v>
      </c>
      <c r="F15" s="16" t="s">
        <v>47</v>
      </c>
      <c r="G15" s="13" t="s">
        <v>43</v>
      </c>
    </row>
    <row r="16" s="2" customFormat="1" ht="67.5" spans="1:7">
      <c r="A16" s="17">
        <v>14</v>
      </c>
      <c r="B16" s="23" t="s">
        <v>48</v>
      </c>
      <c r="C16" s="23" t="s">
        <v>20</v>
      </c>
      <c r="D16" s="23" t="s">
        <v>41</v>
      </c>
      <c r="E16" s="27">
        <v>1.78</v>
      </c>
      <c r="F16" s="19" t="s">
        <v>49</v>
      </c>
      <c r="G16" s="13" t="s">
        <v>43</v>
      </c>
    </row>
    <row r="17" s="2" customFormat="1" ht="108" spans="1:7">
      <c r="A17" s="13">
        <v>15</v>
      </c>
      <c r="B17" s="13" t="s">
        <v>50</v>
      </c>
      <c r="C17" s="23" t="s">
        <v>20</v>
      </c>
      <c r="D17" s="13" t="s">
        <v>10</v>
      </c>
      <c r="E17" s="15">
        <v>1.2</v>
      </c>
      <c r="F17" s="19" t="s">
        <v>51</v>
      </c>
      <c r="G17" s="13" t="s">
        <v>12</v>
      </c>
    </row>
    <row r="18" s="2" customFormat="1" ht="54" spans="1:7">
      <c r="A18" s="13">
        <v>16</v>
      </c>
      <c r="B18" s="13" t="s">
        <v>52</v>
      </c>
      <c r="C18" s="13" t="s">
        <v>20</v>
      </c>
      <c r="D18" s="13" t="s">
        <v>53</v>
      </c>
      <c r="E18" s="15">
        <v>1</v>
      </c>
      <c r="F18" s="19" t="s">
        <v>54</v>
      </c>
      <c r="G18" s="18" t="s">
        <v>55</v>
      </c>
    </row>
    <row r="19" s="2" customFormat="1" ht="40.5" spans="1:7">
      <c r="A19" s="17">
        <v>17</v>
      </c>
      <c r="B19" s="13" t="s">
        <v>56</v>
      </c>
      <c r="C19" s="13" t="s">
        <v>20</v>
      </c>
      <c r="D19" s="13" t="s">
        <v>53</v>
      </c>
      <c r="E19" s="15">
        <v>0.2</v>
      </c>
      <c r="F19" s="19" t="s">
        <v>57</v>
      </c>
      <c r="G19" s="18" t="s">
        <v>55</v>
      </c>
    </row>
    <row r="20" s="2" customFormat="1" ht="54" spans="1:7">
      <c r="A20" s="13">
        <v>18</v>
      </c>
      <c r="B20" s="18" t="s">
        <v>58</v>
      </c>
      <c r="C20" s="13" t="s">
        <v>20</v>
      </c>
      <c r="D20" s="13" t="s">
        <v>53</v>
      </c>
      <c r="E20" s="15">
        <v>1</v>
      </c>
      <c r="F20" s="16" t="s">
        <v>59</v>
      </c>
      <c r="G20" s="18" t="s">
        <v>55</v>
      </c>
    </row>
    <row r="21" s="2" customFormat="1" ht="94.5" spans="1:7">
      <c r="A21" s="13">
        <v>19</v>
      </c>
      <c r="B21" s="18" t="s">
        <v>60</v>
      </c>
      <c r="C21" s="13" t="s">
        <v>20</v>
      </c>
      <c r="D21" s="13" t="s">
        <v>53</v>
      </c>
      <c r="E21" s="15">
        <v>1.5</v>
      </c>
      <c r="F21" s="16" t="s">
        <v>61</v>
      </c>
      <c r="G21" s="18" t="s">
        <v>55</v>
      </c>
    </row>
    <row r="22" s="2" customFormat="1" ht="54" spans="1:7">
      <c r="A22" s="17">
        <v>20</v>
      </c>
      <c r="B22" s="28" t="s">
        <v>62</v>
      </c>
      <c r="C22" s="23" t="s">
        <v>20</v>
      </c>
      <c r="D22" s="29" t="s">
        <v>32</v>
      </c>
      <c r="E22" s="30">
        <v>0.02</v>
      </c>
      <c r="F22" s="31" t="s">
        <v>63</v>
      </c>
      <c r="G22" s="18" t="s">
        <v>64</v>
      </c>
    </row>
    <row r="23" s="2" customFormat="1" ht="40.5" spans="1:7">
      <c r="A23" s="13">
        <v>21</v>
      </c>
      <c r="B23" s="32" t="s">
        <v>65</v>
      </c>
      <c r="C23" s="23" t="s">
        <v>20</v>
      </c>
      <c r="D23" s="29" t="s">
        <v>32</v>
      </c>
      <c r="E23" s="33">
        <v>0.85</v>
      </c>
      <c r="F23" s="34" t="s">
        <v>66</v>
      </c>
      <c r="G23" s="18" t="s">
        <v>64</v>
      </c>
    </row>
    <row r="24" s="2" customFormat="1" ht="40.5" spans="1:7">
      <c r="A24" s="13">
        <v>22</v>
      </c>
      <c r="B24" s="18" t="s">
        <v>67</v>
      </c>
      <c r="C24" s="35" t="s">
        <v>20</v>
      </c>
      <c r="D24" s="29" t="s">
        <v>32</v>
      </c>
      <c r="E24" s="15">
        <v>1.7</v>
      </c>
      <c r="F24" s="36" t="s">
        <v>68</v>
      </c>
      <c r="G24" s="18" t="s">
        <v>64</v>
      </c>
    </row>
    <row r="25" s="2" customFormat="1" ht="40.5" spans="1:7">
      <c r="A25" s="17">
        <v>23</v>
      </c>
      <c r="B25" s="37" t="s">
        <v>69</v>
      </c>
      <c r="C25" s="23" t="s">
        <v>20</v>
      </c>
      <c r="D25" s="29" t="s">
        <v>32</v>
      </c>
      <c r="E25" s="38">
        <v>0.02</v>
      </c>
      <c r="F25" s="39" t="s">
        <v>70</v>
      </c>
      <c r="G25" s="18" t="s">
        <v>64</v>
      </c>
    </row>
    <row r="26" s="2" customFormat="1" ht="40.5" spans="1:7">
      <c r="A26" s="13">
        <v>24</v>
      </c>
      <c r="B26" s="37" t="s">
        <v>71</v>
      </c>
      <c r="C26" s="23" t="s">
        <v>20</v>
      </c>
      <c r="D26" s="29" t="s">
        <v>32</v>
      </c>
      <c r="E26" s="38">
        <v>0.05</v>
      </c>
      <c r="F26" s="39" t="s">
        <v>72</v>
      </c>
      <c r="G26" s="18" t="s">
        <v>64</v>
      </c>
    </row>
    <row r="27" s="2" customFormat="1" ht="40.5" spans="1:7">
      <c r="A27" s="13">
        <v>25</v>
      </c>
      <c r="B27" s="37" t="s">
        <v>73</v>
      </c>
      <c r="C27" s="23" t="s">
        <v>20</v>
      </c>
      <c r="D27" s="29" t="s">
        <v>32</v>
      </c>
      <c r="E27" s="38">
        <v>0.52</v>
      </c>
      <c r="F27" s="39" t="s">
        <v>74</v>
      </c>
      <c r="G27" s="18" t="s">
        <v>64</v>
      </c>
    </row>
    <row r="28" s="2" customFormat="1" ht="121.5" spans="1:7">
      <c r="A28" s="17">
        <v>26</v>
      </c>
      <c r="B28" s="18" t="s">
        <v>75</v>
      </c>
      <c r="C28" s="40" t="s">
        <v>20</v>
      </c>
      <c r="D28" s="18" t="s">
        <v>76</v>
      </c>
      <c r="E28" s="15">
        <v>0.5</v>
      </c>
      <c r="F28" s="36" t="s">
        <v>77</v>
      </c>
      <c r="G28" s="18" t="s">
        <v>78</v>
      </c>
    </row>
    <row r="29" s="2" customFormat="1" ht="40.5" spans="1:7">
      <c r="A29" s="13">
        <v>27</v>
      </c>
      <c r="B29" s="41" t="s">
        <v>79</v>
      </c>
      <c r="C29" s="40" t="s">
        <v>20</v>
      </c>
      <c r="D29" s="41" t="s">
        <v>76</v>
      </c>
      <c r="E29" s="26">
        <v>0.7</v>
      </c>
      <c r="F29" s="42" t="s">
        <v>80</v>
      </c>
      <c r="G29" s="18" t="s">
        <v>78</v>
      </c>
    </row>
    <row r="30" s="2" customFormat="1" ht="40.5" spans="1:7">
      <c r="A30" s="13">
        <v>28</v>
      </c>
      <c r="B30" s="13" t="s">
        <v>81</v>
      </c>
      <c r="C30" s="13" t="s">
        <v>20</v>
      </c>
      <c r="D30" s="13" t="s">
        <v>82</v>
      </c>
      <c r="E30" s="15">
        <v>1</v>
      </c>
      <c r="F30" s="19" t="s">
        <v>83</v>
      </c>
      <c r="G30" s="25" t="s">
        <v>84</v>
      </c>
    </row>
    <row r="31" s="2" customFormat="1" ht="40.5" spans="1:7">
      <c r="A31" s="17">
        <v>29</v>
      </c>
      <c r="B31" s="13" t="s">
        <v>85</v>
      </c>
      <c r="C31" s="23" t="s">
        <v>20</v>
      </c>
      <c r="D31" s="13" t="s">
        <v>82</v>
      </c>
      <c r="E31" s="15">
        <v>0.5</v>
      </c>
      <c r="F31" s="19" t="s">
        <v>86</v>
      </c>
      <c r="G31" s="25" t="s">
        <v>84</v>
      </c>
    </row>
    <row r="32" s="2" customFormat="1" ht="40.5" spans="1:7">
      <c r="A32" s="13">
        <v>30</v>
      </c>
      <c r="B32" s="13" t="s">
        <v>87</v>
      </c>
      <c r="C32" s="40" t="s">
        <v>20</v>
      </c>
      <c r="D32" s="13" t="s">
        <v>82</v>
      </c>
      <c r="E32" s="15">
        <v>0.45</v>
      </c>
      <c r="F32" s="19" t="s">
        <v>88</v>
      </c>
      <c r="G32" s="25" t="s">
        <v>84</v>
      </c>
    </row>
    <row r="33" s="2" customFormat="1" ht="40.5" spans="1:7">
      <c r="A33" s="13">
        <v>31</v>
      </c>
      <c r="B33" s="13" t="s">
        <v>89</v>
      </c>
      <c r="C33" s="23" t="s">
        <v>20</v>
      </c>
      <c r="D33" s="13" t="s">
        <v>82</v>
      </c>
      <c r="E33" s="15">
        <v>0.5</v>
      </c>
      <c r="F33" s="19" t="s">
        <v>90</v>
      </c>
      <c r="G33" s="25" t="s">
        <v>84</v>
      </c>
    </row>
    <row r="34" s="2" customFormat="1" ht="94.5" spans="1:7">
      <c r="A34" s="17">
        <v>32</v>
      </c>
      <c r="B34" s="13" t="s">
        <v>91</v>
      </c>
      <c r="C34" s="40" t="s">
        <v>20</v>
      </c>
      <c r="D34" s="13" t="s">
        <v>82</v>
      </c>
      <c r="E34" s="15">
        <v>1.3</v>
      </c>
      <c r="F34" s="19" t="s">
        <v>92</v>
      </c>
      <c r="G34" s="25" t="s">
        <v>84</v>
      </c>
    </row>
    <row r="35" s="2" customFormat="1" ht="81" spans="1:7">
      <c r="A35" s="13">
        <v>33</v>
      </c>
      <c r="B35" s="13" t="s">
        <v>93</v>
      </c>
      <c r="C35" s="23" t="s">
        <v>20</v>
      </c>
      <c r="D35" s="13" t="s">
        <v>82</v>
      </c>
      <c r="E35" s="15">
        <v>0.8</v>
      </c>
      <c r="F35" s="19" t="s">
        <v>94</v>
      </c>
      <c r="G35" s="25" t="s">
        <v>84</v>
      </c>
    </row>
    <row r="36" s="2" customFormat="1" ht="81" spans="1:7">
      <c r="A36" s="13">
        <v>34</v>
      </c>
      <c r="B36" s="13" t="s">
        <v>95</v>
      </c>
      <c r="C36" s="23" t="s">
        <v>20</v>
      </c>
      <c r="D36" s="13" t="s">
        <v>82</v>
      </c>
      <c r="E36" s="15">
        <v>1</v>
      </c>
      <c r="F36" s="19" t="s">
        <v>96</v>
      </c>
      <c r="G36" s="25" t="s">
        <v>84</v>
      </c>
    </row>
    <row r="37" s="2" customFormat="1" ht="40.5" spans="1:7">
      <c r="A37" s="17">
        <v>35</v>
      </c>
      <c r="B37" s="13" t="s">
        <v>97</v>
      </c>
      <c r="C37" s="13" t="s">
        <v>20</v>
      </c>
      <c r="D37" s="13" t="s">
        <v>82</v>
      </c>
      <c r="E37" s="15">
        <v>0.9</v>
      </c>
      <c r="F37" s="19" t="s">
        <v>98</v>
      </c>
      <c r="G37" s="25" t="s">
        <v>84</v>
      </c>
    </row>
    <row r="38" s="2" customFormat="1" ht="54" spans="1:7">
      <c r="A38" s="13">
        <v>36</v>
      </c>
      <c r="B38" s="18" t="s">
        <v>99</v>
      </c>
      <c r="C38" s="23" t="s">
        <v>20</v>
      </c>
      <c r="D38" s="43" t="s">
        <v>100</v>
      </c>
      <c r="E38" s="44">
        <v>1</v>
      </c>
      <c r="F38" s="36" t="s">
        <v>101</v>
      </c>
      <c r="G38" s="43" t="s">
        <v>102</v>
      </c>
    </row>
    <row r="39" s="2" customFormat="1" ht="40.5" spans="1:7">
      <c r="A39" s="13">
        <v>37</v>
      </c>
      <c r="B39" s="43" t="s">
        <v>103</v>
      </c>
      <c r="C39" s="23" t="s">
        <v>20</v>
      </c>
      <c r="D39" s="43" t="s">
        <v>100</v>
      </c>
      <c r="E39" s="44">
        <v>0.5</v>
      </c>
      <c r="F39" s="16" t="s">
        <v>104</v>
      </c>
      <c r="G39" s="43" t="s">
        <v>102</v>
      </c>
    </row>
    <row r="40" s="2" customFormat="1" ht="94.5" spans="1:7">
      <c r="A40" s="17">
        <v>38</v>
      </c>
      <c r="B40" s="18" t="s">
        <v>105</v>
      </c>
      <c r="C40" s="23" t="s">
        <v>20</v>
      </c>
      <c r="D40" s="43" t="s">
        <v>100</v>
      </c>
      <c r="E40" s="44">
        <v>0.18</v>
      </c>
      <c r="F40" s="36" t="s">
        <v>106</v>
      </c>
      <c r="G40" s="43" t="s">
        <v>102</v>
      </c>
    </row>
    <row r="41" s="2" customFormat="1" ht="40.5" spans="1:7">
      <c r="A41" s="13">
        <v>39</v>
      </c>
      <c r="B41" s="43" t="s">
        <v>107</v>
      </c>
      <c r="C41" s="23" t="s">
        <v>20</v>
      </c>
      <c r="D41" s="43" t="s">
        <v>100</v>
      </c>
      <c r="E41" s="44">
        <v>0.5</v>
      </c>
      <c r="F41" s="16" t="s">
        <v>108</v>
      </c>
      <c r="G41" s="43" t="s">
        <v>102</v>
      </c>
    </row>
    <row r="42" s="2" customFormat="1" ht="54" spans="1:7">
      <c r="A42" s="13">
        <v>40</v>
      </c>
      <c r="B42" s="18" t="s">
        <v>99</v>
      </c>
      <c r="C42" s="18" t="s">
        <v>20</v>
      </c>
      <c r="D42" s="43" t="s">
        <v>100</v>
      </c>
      <c r="E42" s="44">
        <v>0.4</v>
      </c>
      <c r="F42" s="45" t="s">
        <v>101</v>
      </c>
      <c r="G42" s="43" t="s">
        <v>102</v>
      </c>
    </row>
    <row r="43" s="2" customFormat="1" ht="40.5" spans="1:7">
      <c r="A43" s="17">
        <v>41</v>
      </c>
      <c r="B43" s="18" t="s">
        <v>109</v>
      </c>
      <c r="C43" s="18" t="s">
        <v>20</v>
      </c>
      <c r="D43" s="43" t="s">
        <v>100</v>
      </c>
      <c r="E43" s="44">
        <v>0.04</v>
      </c>
      <c r="F43" s="36" t="s">
        <v>110</v>
      </c>
      <c r="G43" s="43" t="s">
        <v>102</v>
      </c>
    </row>
    <row r="44" s="2" customFormat="1" ht="67.5" spans="1:7">
      <c r="A44" s="13">
        <v>42</v>
      </c>
      <c r="B44" s="18" t="s">
        <v>111</v>
      </c>
      <c r="C44" s="18" t="s">
        <v>20</v>
      </c>
      <c r="D44" s="43" t="s">
        <v>100</v>
      </c>
      <c r="E44" s="44">
        <v>0.4</v>
      </c>
      <c r="F44" s="36" t="s">
        <v>112</v>
      </c>
      <c r="G44" s="43" t="s">
        <v>102</v>
      </c>
    </row>
    <row r="45" s="2" customFormat="1" ht="81" spans="1:7">
      <c r="A45" s="13">
        <v>43</v>
      </c>
      <c r="B45" s="46" t="s">
        <v>113</v>
      </c>
      <c r="C45" s="23" t="s">
        <v>20</v>
      </c>
      <c r="D45" s="46" t="s">
        <v>114</v>
      </c>
      <c r="E45" s="44">
        <v>0.5</v>
      </c>
      <c r="F45" s="19" t="s">
        <v>115</v>
      </c>
      <c r="G45" s="18" t="s">
        <v>116</v>
      </c>
    </row>
    <row r="46" s="2" customFormat="1" ht="40.5" spans="1:7">
      <c r="A46" s="17">
        <v>44</v>
      </c>
      <c r="B46" s="13" t="s">
        <v>117</v>
      </c>
      <c r="C46" s="23" t="s">
        <v>20</v>
      </c>
      <c r="D46" s="29" t="s">
        <v>114</v>
      </c>
      <c r="E46" s="44">
        <v>0.2</v>
      </c>
      <c r="F46" s="19" t="s">
        <v>118</v>
      </c>
      <c r="G46" s="18" t="s">
        <v>116</v>
      </c>
    </row>
    <row r="47" s="2" customFormat="1" ht="40.5" spans="1:7">
      <c r="A47" s="13">
        <v>45</v>
      </c>
      <c r="B47" s="20" t="s">
        <v>119</v>
      </c>
      <c r="C47" s="23" t="s">
        <v>20</v>
      </c>
      <c r="D47" s="46" t="s">
        <v>114</v>
      </c>
      <c r="E47" s="47">
        <v>1.4</v>
      </c>
      <c r="F47" s="48" t="s">
        <v>120</v>
      </c>
      <c r="G47" s="18" t="s">
        <v>116</v>
      </c>
    </row>
    <row r="48" s="2" customFormat="1" ht="81" spans="1:7">
      <c r="A48" s="13">
        <v>46</v>
      </c>
      <c r="B48" s="20" t="s">
        <v>121</v>
      </c>
      <c r="C48" s="23" t="s">
        <v>20</v>
      </c>
      <c r="D48" s="29" t="s">
        <v>114</v>
      </c>
      <c r="E48" s="47">
        <v>1.5</v>
      </c>
      <c r="F48" s="48" t="s">
        <v>122</v>
      </c>
      <c r="G48" s="18" t="s">
        <v>116</v>
      </c>
    </row>
    <row r="49" s="2" customFormat="1" ht="67.5" spans="1:7">
      <c r="A49" s="17">
        <v>47</v>
      </c>
      <c r="B49" s="13" t="s">
        <v>123</v>
      </c>
      <c r="C49" s="23" t="s">
        <v>20</v>
      </c>
      <c r="D49" s="46" t="s">
        <v>114</v>
      </c>
      <c r="E49" s="44">
        <v>0.5</v>
      </c>
      <c r="F49" s="19" t="s">
        <v>124</v>
      </c>
      <c r="G49" s="18" t="s">
        <v>116</v>
      </c>
    </row>
    <row r="50" s="2" customFormat="1" ht="40.5" spans="1:7">
      <c r="A50" s="13">
        <v>48</v>
      </c>
      <c r="B50" s="13" t="s">
        <v>125</v>
      </c>
      <c r="C50" s="23" t="s">
        <v>20</v>
      </c>
      <c r="D50" s="13" t="s">
        <v>38</v>
      </c>
      <c r="E50" s="15">
        <v>0.3</v>
      </c>
      <c r="F50" s="19" t="s">
        <v>126</v>
      </c>
      <c r="G50" s="13" t="s">
        <v>127</v>
      </c>
    </row>
    <row r="51" s="2" customFormat="1" ht="40.5" spans="1:7">
      <c r="A51" s="13">
        <v>49</v>
      </c>
      <c r="B51" s="13" t="s">
        <v>128</v>
      </c>
      <c r="C51" s="23" t="s">
        <v>20</v>
      </c>
      <c r="D51" s="13" t="s">
        <v>38</v>
      </c>
      <c r="E51" s="15">
        <v>0.092</v>
      </c>
      <c r="F51" s="19" t="s">
        <v>129</v>
      </c>
      <c r="G51" s="13" t="s">
        <v>127</v>
      </c>
    </row>
    <row r="52" s="2" customFormat="1" ht="40.5" spans="1:7">
      <c r="A52" s="17">
        <v>50</v>
      </c>
      <c r="B52" s="13" t="s">
        <v>130</v>
      </c>
      <c r="C52" s="23" t="s">
        <v>20</v>
      </c>
      <c r="D52" s="13" t="s">
        <v>38</v>
      </c>
      <c r="E52" s="15">
        <v>1.3</v>
      </c>
      <c r="F52" s="19" t="s">
        <v>131</v>
      </c>
      <c r="G52" s="13" t="s">
        <v>127</v>
      </c>
    </row>
    <row r="53" s="2" customFormat="1" ht="40.5" spans="1:7">
      <c r="A53" s="13">
        <v>51</v>
      </c>
      <c r="B53" s="13" t="s">
        <v>132</v>
      </c>
      <c r="C53" s="23" t="s">
        <v>20</v>
      </c>
      <c r="D53" s="13" t="s">
        <v>38</v>
      </c>
      <c r="E53" s="15">
        <v>0.2</v>
      </c>
      <c r="F53" s="19" t="s">
        <v>133</v>
      </c>
      <c r="G53" s="13" t="s">
        <v>127</v>
      </c>
    </row>
    <row r="54" s="2" customFormat="1" ht="40.5" spans="1:7">
      <c r="A54" s="13">
        <v>52</v>
      </c>
      <c r="B54" s="13" t="s">
        <v>134</v>
      </c>
      <c r="C54" s="23" t="s">
        <v>20</v>
      </c>
      <c r="D54" s="13" t="s">
        <v>38</v>
      </c>
      <c r="E54" s="15">
        <v>0.2</v>
      </c>
      <c r="F54" s="19" t="s">
        <v>135</v>
      </c>
      <c r="G54" s="13" t="s">
        <v>127</v>
      </c>
    </row>
    <row r="55" s="2" customFormat="1" ht="54" spans="1:7">
      <c r="A55" s="17">
        <v>53</v>
      </c>
      <c r="B55" s="13" t="s">
        <v>136</v>
      </c>
      <c r="C55" s="23" t="s">
        <v>20</v>
      </c>
      <c r="D55" s="13" t="s">
        <v>38</v>
      </c>
      <c r="E55" s="15">
        <v>0.05</v>
      </c>
      <c r="F55" s="19" t="s">
        <v>137</v>
      </c>
      <c r="G55" s="13" t="s">
        <v>127</v>
      </c>
    </row>
    <row r="56" s="2" customFormat="1" ht="81" spans="1:7">
      <c r="A56" s="13">
        <v>54</v>
      </c>
      <c r="B56" s="13" t="s">
        <v>138</v>
      </c>
      <c r="C56" s="23" t="s">
        <v>20</v>
      </c>
      <c r="D56" s="13" t="s">
        <v>38</v>
      </c>
      <c r="E56" s="27">
        <v>0.15</v>
      </c>
      <c r="F56" s="19" t="s">
        <v>139</v>
      </c>
      <c r="G56" s="13" t="s">
        <v>127</v>
      </c>
    </row>
    <row r="57" s="2" customFormat="1" ht="54" spans="1:7">
      <c r="A57" s="13">
        <v>55</v>
      </c>
      <c r="B57" s="13" t="s">
        <v>140</v>
      </c>
      <c r="C57" s="23" t="s">
        <v>20</v>
      </c>
      <c r="D57" s="13" t="s">
        <v>38</v>
      </c>
      <c r="E57" s="15">
        <v>0.12</v>
      </c>
      <c r="F57" s="19" t="s">
        <v>141</v>
      </c>
      <c r="G57" s="13" t="s">
        <v>127</v>
      </c>
    </row>
    <row r="58" s="2" customFormat="1" ht="40.5" spans="1:7">
      <c r="A58" s="17">
        <v>56</v>
      </c>
      <c r="B58" s="13" t="s">
        <v>142</v>
      </c>
      <c r="C58" s="23" t="s">
        <v>20</v>
      </c>
      <c r="D58" s="13" t="s">
        <v>38</v>
      </c>
      <c r="E58" s="15">
        <v>1.5</v>
      </c>
      <c r="F58" s="19" t="s">
        <v>143</v>
      </c>
      <c r="G58" s="13" t="s">
        <v>127</v>
      </c>
    </row>
    <row r="59" s="2" customFormat="1" ht="67.5" spans="1:7">
      <c r="A59" s="13">
        <v>57</v>
      </c>
      <c r="B59" s="20" t="s">
        <v>144</v>
      </c>
      <c r="C59" s="23" t="s">
        <v>20</v>
      </c>
      <c r="D59" s="29" t="s">
        <v>145</v>
      </c>
      <c r="E59" s="21">
        <v>0.7</v>
      </c>
      <c r="F59" s="48" t="s">
        <v>146</v>
      </c>
      <c r="G59" s="13" t="s">
        <v>147</v>
      </c>
    </row>
    <row r="60" s="2" customFormat="1" ht="81" spans="1:7">
      <c r="A60" s="13">
        <v>58</v>
      </c>
      <c r="B60" s="20" t="s">
        <v>148</v>
      </c>
      <c r="C60" s="23" t="s">
        <v>20</v>
      </c>
      <c r="D60" s="29" t="s">
        <v>145</v>
      </c>
      <c r="E60" s="21">
        <v>1</v>
      </c>
      <c r="F60" s="48" t="s">
        <v>149</v>
      </c>
      <c r="G60" s="13" t="s">
        <v>147</v>
      </c>
    </row>
    <row r="61" s="2" customFormat="1" ht="108" spans="1:7">
      <c r="A61" s="17">
        <v>59</v>
      </c>
      <c r="B61" s="20" t="s">
        <v>150</v>
      </c>
      <c r="C61" s="23" t="s">
        <v>20</v>
      </c>
      <c r="D61" s="29" t="s">
        <v>145</v>
      </c>
      <c r="E61" s="21">
        <v>0.15</v>
      </c>
      <c r="F61" s="48" t="s">
        <v>151</v>
      </c>
      <c r="G61" s="13" t="s">
        <v>147</v>
      </c>
    </row>
    <row r="62" s="2" customFormat="1" ht="67.5" spans="1:7">
      <c r="A62" s="13">
        <v>60</v>
      </c>
      <c r="B62" s="20" t="s">
        <v>152</v>
      </c>
      <c r="C62" s="23" t="s">
        <v>20</v>
      </c>
      <c r="D62" s="29" t="s">
        <v>145</v>
      </c>
      <c r="E62" s="21">
        <v>1.3</v>
      </c>
      <c r="F62" s="48" t="s">
        <v>153</v>
      </c>
      <c r="G62" s="13" t="s">
        <v>147</v>
      </c>
    </row>
    <row r="63" s="2" customFormat="1" ht="54" spans="1:7">
      <c r="A63" s="13">
        <v>61</v>
      </c>
      <c r="B63" s="49" t="s">
        <v>154</v>
      </c>
      <c r="C63" s="23" t="s">
        <v>20</v>
      </c>
      <c r="D63" s="18" t="s">
        <v>155</v>
      </c>
      <c r="E63" s="15">
        <v>3</v>
      </c>
      <c r="F63" s="50" t="s">
        <v>156</v>
      </c>
      <c r="G63" s="18" t="s">
        <v>157</v>
      </c>
    </row>
    <row r="64" s="2" customFormat="1" ht="54" spans="1:7">
      <c r="A64" s="17">
        <v>62</v>
      </c>
      <c r="B64" s="51" t="s">
        <v>158</v>
      </c>
      <c r="C64" s="23" t="s">
        <v>20</v>
      </c>
      <c r="D64" s="18" t="s">
        <v>155</v>
      </c>
      <c r="E64" s="15">
        <v>0.5</v>
      </c>
      <c r="F64" s="52" t="s">
        <v>159</v>
      </c>
      <c r="G64" s="18" t="s">
        <v>157</v>
      </c>
    </row>
    <row r="65" s="2" customFormat="1" ht="67.5" spans="1:7">
      <c r="A65" s="13">
        <v>63</v>
      </c>
      <c r="B65" s="41" t="s">
        <v>160</v>
      </c>
      <c r="C65" s="23" t="s">
        <v>20</v>
      </c>
      <c r="D65" s="18" t="s">
        <v>155</v>
      </c>
      <c r="E65" s="15">
        <v>1.2</v>
      </c>
      <c r="F65" s="42" t="s">
        <v>161</v>
      </c>
      <c r="G65" s="18" t="s">
        <v>157</v>
      </c>
    </row>
    <row r="66" s="2" customFormat="1" ht="40.5" spans="1:7">
      <c r="A66" s="13">
        <v>64</v>
      </c>
      <c r="B66" s="29" t="s">
        <v>162</v>
      </c>
      <c r="C66" s="23" t="s">
        <v>20</v>
      </c>
      <c r="D66" s="18" t="s">
        <v>155</v>
      </c>
      <c r="E66" s="15">
        <v>0.5</v>
      </c>
      <c r="F66" s="53" t="s">
        <v>163</v>
      </c>
      <c r="G66" s="18" t="s">
        <v>157</v>
      </c>
    </row>
    <row r="67" s="2" customFormat="1" ht="54" spans="1:7">
      <c r="A67" s="17">
        <v>65</v>
      </c>
      <c r="B67" s="49" t="s">
        <v>164</v>
      </c>
      <c r="C67" s="23" t="s">
        <v>20</v>
      </c>
      <c r="D67" s="18" t="s">
        <v>155</v>
      </c>
      <c r="E67" s="54">
        <v>5</v>
      </c>
      <c r="F67" s="50" t="s">
        <v>165</v>
      </c>
      <c r="G67" s="18" t="s">
        <v>157</v>
      </c>
    </row>
    <row r="68" s="2" customFormat="1" ht="67.5" spans="1:7">
      <c r="A68" s="13">
        <v>66</v>
      </c>
      <c r="B68" s="18" t="s">
        <v>166</v>
      </c>
      <c r="C68" s="23" t="s">
        <v>20</v>
      </c>
      <c r="D68" s="18" t="s">
        <v>155</v>
      </c>
      <c r="E68" s="15">
        <v>0.5</v>
      </c>
      <c r="F68" s="36" t="s">
        <v>167</v>
      </c>
      <c r="G68" s="18" t="s">
        <v>157</v>
      </c>
    </row>
    <row r="69" s="2" customFormat="1" ht="54" spans="1:7">
      <c r="A69" s="13">
        <v>67</v>
      </c>
      <c r="B69" s="18" t="s">
        <v>168</v>
      </c>
      <c r="C69" s="23" t="s">
        <v>20</v>
      </c>
      <c r="D69" s="18" t="s">
        <v>155</v>
      </c>
      <c r="E69" s="15">
        <v>1</v>
      </c>
      <c r="F69" s="36" t="s">
        <v>169</v>
      </c>
      <c r="G69" s="18" t="s">
        <v>157</v>
      </c>
    </row>
    <row r="70" s="2" customFormat="1" ht="67.5" spans="1:7">
      <c r="A70" s="17">
        <v>68</v>
      </c>
      <c r="B70" s="18" t="s">
        <v>170</v>
      </c>
      <c r="C70" s="23" t="s">
        <v>20</v>
      </c>
      <c r="D70" s="18" t="s">
        <v>155</v>
      </c>
      <c r="E70" s="15">
        <v>1.5</v>
      </c>
      <c r="F70" s="36" t="s">
        <v>171</v>
      </c>
      <c r="G70" s="18" t="s">
        <v>157</v>
      </c>
    </row>
    <row r="71" s="2" customFormat="1" ht="148.5" spans="1:7">
      <c r="A71" s="13">
        <v>69</v>
      </c>
      <c r="B71" s="18" t="s">
        <v>172</v>
      </c>
      <c r="C71" s="23" t="s">
        <v>20</v>
      </c>
      <c r="D71" s="13" t="s">
        <v>28</v>
      </c>
      <c r="E71" s="15">
        <v>1.1</v>
      </c>
      <c r="F71" s="16" t="s">
        <v>173</v>
      </c>
      <c r="G71" s="13" t="s">
        <v>174</v>
      </c>
    </row>
    <row r="72" s="2" customFormat="1" ht="54" spans="1:7">
      <c r="A72" s="13">
        <v>70</v>
      </c>
      <c r="B72" s="18" t="s">
        <v>175</v>
      </c>
      <c r="C72" s="23" t="s">
        <v>20</v>
      </c>
      <c r="D72" s="13" t="s">
        <v>28</v>
      </c>
      <c r="E72" s="15">
        <v>0.45</v>
      </c>
      <c r="F72" s="16" t="s">
        <v>176</v>
      </c>
      <c r="G72" s="13" t="s">
        <v>174</v>
      </c>
    </row>
    <row r="73" s="2" customFormat="1" ht="94.5" spans="1:7">
      <c r="A73" s="17">
        <v>71</v>
      </c>
      <c r="B73" s="18" t="s">
        <v>177</v>
      </c>
      <c r="C73" s="23" t="s">
        <v>20</v>
      </c>
      <c r="D73" s="13" t="s">
        <v>28</v>
      </c>
      <c r="E73" s="15">
        <v>0.39</v>
      </c>
      <c r="F73" s="16" t="s">
        <v>178</v>
      </c>
      <c r="G73" s="13" t="s">
        <v>174</v>
      </c>
    </row>
    <row r="74" s="2" customFormat="1" ht="54" spans="1:7">
      <c r="A74" s="13">
        <v>72</v>
      </c>
      <c r="B74" s="18" t="s">
        <v>179</v>
      </c>
      <c r="C74" s="23" t="s">
        <v>20</v>
      </c>
      <c r="D74" s="13" t="s">
        <v>28</v>
      </c>
      <c r="E74" s="15">
        <v>1</v>
      </c>
      <c r="F74" s="16" t="s">
        <v>180</v>
      </c>
      <c r="G74" s="13" t="s">
        <v>174</v>
      </c>
    </row>
    <row r="75" s="2" customFormat="1" ht="81" spans="1:7">
      <c r="A75" s="13">
        <v>73</v>
      </c>
      <c r="B75" s="18" t="s">
        <v>181</v>
      </c>
      <c r="C75" s="23" t="s">
        <v>20</v>
      </c>
      <c r="D75" s="13" t="s">
        <v>28</v>
      </c>
      <c r="E75" s="15">
        <v>1.6</v>
      </c>
      <c r="F75" s="16" t="s">
        <v>182</v>
      </c>
      <c r="G75" s="13" t="s">
        <v>174</v>
      </c>
    </row>
    <row r="76" s="2" customFormat="1" ht="189" spans="1:7">
      <c r="A76" s="17">
        <v>74</v>
      </c>
      <c r="B76" s="18" t="s">
        <v>183</v>
      </c>
      <c r="C76" s="23" t="s">
        <v>20</v>
      </c>
      <c r="D76" s="13" t="s">
        <v>28</v>
      </c>
      <c r="E76" s="15">
        <v>1.1472</v>
      </c>
      <c r="F76" s="16" t="s">
        <v>184</v>
      </c>
      <c r="G76" s="13" t="s">
        <v>174</v>
      </c>
    </row>
    <row r="77" s="2" customFormat="1" ht="81" spans="1:7">
      <c r="A77" s="13">
        <v>75</v>
      </c>
      <c r="B77" s="18" t="s">
        <v>185</v>
      </c>
      <c r="C77" s="23" t="s">
        <v>20</v>
      </c>
      <c r="D77" s="13" t="s">
        <v>28</v>
      </c>
      <c r="E77" s="15">
        <v>0.5</v>
      </c>
      <c r="F77" s="16" t="s">
        <v>186</v>
      </c>
      <c r="G77" s="13" t="s">
        <v>174</v>
      </c>
    </row>
    <row r="78" s="2" customFormat="1" ht="40.5" spans="1:7">
      <c r="A78" s="13">
        <v>76</v>
      </c>
      <c r="B78" s="18" t="s">
        <v>187</v>
      </c>
      <c r="C78" s="23" t="s">
        <v>20</v>
      </c>
      <c r="D78" s="13" t="s">
        <v>28</v>
      </c>
      <c r="E78" s="15">
        <v>2</v>
      </c>
      <c r="F78" s="16" t="s">
        <v>188</v>
      </c>
      <c r="G78" s="13" t="s">
        <v>174</v>
      </c>
    </row>
    <row r="79" s="2" customFormat="1" ht="40.5" spans="1:7">
      <c r="A79" s="17">
        <v>77</v>
      </c>
      <c r="B79" s="18" t="s">
        <v>189</v>
      </c>
      <c r="C79" s="23" t="s">
        <v>20</v>
      </c>
      <c r="D79" s="13" t="s">
        <v>28</v>
      </c>
      <c r="E79" s="15">
        <v>1</v>
      </c>
      <c r="F79" s="16" t="s">
        <v>190</v>
      </c>
      <c r="G79" s="13" t="s">
        <v>174</v>
      </c>
    </row>
    <row r="80" s="2" customFormat="1" ht="40.5" spans="1:7">
      <c r="A80" s="13">
        <v>78</v>
      </c>
      <c r="B80" s="15" t="s">
        <v>191</v>
      </c>
      <c r="C80" s="15" t="s">
        <v>20</v>
      </c>
      <c r="D80" s="15" t="s">
        <v>192</v>
      </c>
      <c r="E80" s="15">
        <v>1.2</v>
      </c>
      <c r="F80" s="55" t="s">
        <v>193</v>
      </c>
      <c r="G80" s="15" t="s">
        <v>194</v>
      </c>
    </row>
    <row r="81" s="2" customFormat="1" ht="40.5" spans="1:7">
      <c r="A81" s="13">
        <v>79</v>
      </c>
      <c r="B81" s="15" t="s">
        <v>195</v>
      </c>
      <c r="C81" s="15" t="s">
        <v>20</v>
      </c>
      <c r="D81" s="15" t="s">
        <v>192</v>
      </c>
      <c r="E81" s="15">
        <v>0.65</v>
      </c>
      <c r="F81" s="56" t="s">
        <v>196</v>
      </c>
      <c r="G81" s="15" t="s">
        <v>194</v>
      </c>
    </row>
    <row r="82" s="2" customFormat="1" ht="81" spans="1:7">
      <c r="A82" s="17">
        <v>80</v>
      </c>
      <c r="B82" s="13" t="s">
        <v>197</v>
      </c>
      <c r="C82" s="18" t="s">
        <v>20</v>
      </c>
      <c r="D82" s="13" t="s">
        <v>198</v>
      </c>
      <c r="E82" s="15">
        <v>5.8</v>
      </c>
      <c r="F82" s="57" t="s">
        <v>199</v>
      </c>
      <c r="G82" s="13" t="s">
        <v>200</v>
      </c>
    </row>
    <row r="83" s="2" customFormat="1" ht="40.5" spans="1:7">
      <c r="A83" s="13">
        <v>81</v>
      </c>
      <c r="B83" s="58" t="s">
        <v>201</v>
      </c>
      <c r="C83" s="15" t="s">
        <v>20</v>
      </c>
      <c r="D83" s="15" t="s">
        <v>192</v>
      </c>
      <c r="E83" s="15">
        <v>1.5</v>
      </c>
      <c r="F83" s="56" t="s">
        <v>202</v>
      </c>
      <c r="G83" s="15" t="s">
        <v>194</v>
      </c>
    </row>
    <row r="84" s="2" customFormat="1" ht="40.5" spans="1:7">
      <c r="A84" s="13">
        <v>82</v>
      </c>
      <c r="B84" s="58" t="s">
        <v>203</v>
      </c>
      <c r="C84" s="15" t="s">
        <v>20</v>
      </c>
      <c r="D84" s="15" t="s">
        <v>192</v>
      </c>
      <c r="E84" s="15">
        <v>0.5</v>
      </c>
      <c r="F84" s="56" t="s">
        <v>204</v>
      </c>
      <c r="G84" s="15" t="s">
        <v>194</v>
      </c>
    </row>
    <row r="85" s="2" customFormat="1" ht="40.5" spans="1:7">
      <c r="A85" s="17">
        <v>83</v>
      </c>
      <c r="B85" s="20" t="s">
        <v>205</v>
      </c>
      <c r="C85" s="21" t="s">
        <v>20</v>
      </c>
      <c r="D85" s="59" t="s">
        <v>206</v>
      </c>
      <c r="E85" s="21">
        <v>4</v>
      </c>
      <c r="F85" s="60" t="s">
        <v>207</v>
      </c>
      <c r="G85" s="58" t="s">
        <v>208</v>
      </c>
    </row>
    <row r="86" s="2" customFormat="1" ht="40.5" spans="1:7">
      <c r="A86" s="13">
        <v>84</v>
      </c>
      <c r="B86" s="61" t="s">
        <v>209</v>
      </c>
      <c r="C86" s="61" t="s">
        <v>20</v>
      </c>
      <c r="D86" s="59" t="s">
        <v>206</v>
      </c>
      <c r="E86" s="58">
        <v>3.5</v>
      </c>
      <c r="F86" s="62" t="s">
        <v>210</v>
      </c>
      <c r="G86" s="58" t="s">
        <v>208</v>
      </c>
    </row>
    <row r="87" s="2" customFormat="1" ht="54" spans="1:7">
      <c r="A87" s="13">
        <v>85</v>
      </c>
      <c r="B87" s="18" t="s">
        <v>211</v>
      </c>
      <c r="C87" s="63" t="s">
        <v>20</v>
      </c>
      <c r="D87" s="63" t="s">
        <v>212</v>
      </c>
      <c r="E87" s="15">
        <v>0.42</v>
      </c>
      <c r="F87" s="16" t="s">
        <v>213</v>
      </c>
      <c r="G87" s="13" t="s">
        <v>214</v>
      </c>
    </row>
    <row r="88" s="2" customFormat="1" ht="40.5" spans="1:7">
      <c r="A88" s="17">
        <v>86</v>
      </c>
      <c r="B88" s="20" t="s">
        <v>215</v>
      </c>
      <c r="C88" s="20" t="s">
        <v>216</v>
      </c>
      <c r="D88" s="20" t="s">
        <v>32</v>
      </c>
      <c r="E88" s="21">
        <v>1.2</v>
      </c>
      <c r="F88" s="22" t="s">
        <v>217</v>
      </c>
      <c r="G88" s="20" t="s">
        <v>218</v>
      </c>
    </row>
    <row r="89" s="2" customFormat="1" ht="40.5" spans="1:7">
      <c r="A89" s="13">
        <v>87</v>
      </c>
      <c r="B89" s="20" t="s">
        <v>219</v>
      </c>
      <c r="C89" s="20" t="s">
        <v>216</v>
      </c>
      <c r="D89" s="20" t="s">
        <v>32</v>
      </c>
      <c r="E89" s="21">
        <v>16.53</v>
      </c>
      <c r="F89" s="22" t="s">
        <v>220</v>
      </c>
      <c r="G89" s="20" t="s">
        <v>221</v>
      </c>
    </row>
    <row r="90" s="2" customFormat="1" ht="67.5" spans="1:7">
      <c r="A90" s="13">
        <v>88</v>
      </c>
      <c r="B90" s="20" t="s">
        <v>222</v>
      </c>
      <c r="C90" s="20" t="s">
        <v>216</v>
      </c>
      <c r="D90" s="20" t="s">
        <v>192</v>
      </c>
      <c r="E90" s="21">
        <v>2.08</v>
      </c>
      <c r="F90" s="22" t="s">
        <v>223</v>
      </c>
      <c r="G90" s="20" t="s">
        <v>30</v>
      </c>
    </row>
    <row r="91" s="2" customFormat="1" ht="81" spans="1:7">
      <c r="A91" s="17">
        <v>89</v>
      </c>
      <c r="B91" s="20" t="s">
        <v>224</v>
      </c>
      <c r="C91" s="20" t="s">
        <v>216</v>
      </c>
      <c r="D91" s="20" t="s">
        <v>192</v>
      </c>
      <c r="E91" s="21">
        <v>0.18</v>
      </c>
      <c r="F91" s="22" t="s">
        <v>225</v>
      </c>
      <c r="G91" s="20" t="s">
        <v>30</v>
      </c>
    </row>
    <row r="92" s="2" customFormat="1" ht="67.5" spans="1:7">
      <c r="A92" s="13">
        <v>90</v>
      </c>
      <c r="B92" s="20" t="s">
        <v>226</v>
      </c>
      <c r="C92" s="20" t="s">
        <v>216</v>
      </c>
      <c r="D92" s="20" t="s">
        <v>41</v>
      </c>
      <c r="E92" s="21">
        <v>3.3</v>
      </c>
      <c r="F92" s="22" t="s">
        <v>227</v>
      </c>
      <c r="G92" s="20" t="s">
        <v>228</v>
      </c>
    </row>
    <row r="93" s="2" customFormat="1" ht="256.5" spans="1:7">
      <c r="A93" s="13">
        <v>91</v>
      </c>
      <c r="B93" s="20" t="s">
        <v>229</v>
      </c>
      <c r="C93" s="20" t="s">
        <v>216</v>
      </c>
      <c r="D93" s="20" t="s">
        <v>230</v>
      </c>
      <c r="E93" s="21">
        <v>57.4</v>
      </c>
      <c r="F93" s="22" t="s">
        <v>231</v>
      </c>
      <c r="G93" s="20" t="s">
        <v>228</v>
      </c>
    </row>
    <row r="94" s="2" customFormat="1" ht="40.5" spans="1:7">
      <c r="A94" s="17">
        <v>92</v>
      </c>
      <c r="B94" s="20" t="s">
        <v>232</v>
      </c>
      <c r="C94" s="20" t="s">
        <v>216</v>
      </c>
      <c r="D94" s="20" t="s">
        <v>76</v>
      </c>
      <c r="E94" s="21">
        <v>1.36</v>
      </c>
      <c r="F94" s="22" t="s">
        <v>233</v>
      </c>
      <c r="G94" s="20" t="s">
        <v>34</v>
      </c>
    </row>
    <row r="95" s="2" customFormat="1" ht="54" spans="1:7">
      <c r="A95" s="13">
        <v>93</v>
      </c>
      <c r="B95" s="20" t="s">
        <v>234</v>
      </c>
      <c r="C95" s="20" t="s">
        <v>216</v>
      </c>
      <c r="D95" s="20" t="s">
        <v>41</v>
      </c>
      <c r="E95" s="21">
        <v>9.15</v>
      </c>
      <c r="F95" s="22" t="s">
        <v>235</v>
      </c>
      <c r="G95" s="20" t="s">
        <v>236</v>
      </c>
    </row>
    <row r="96" s="2" customFormat="1" ht="67.5" spans="1:7">
      <c r="A96" s="13">
        <v>94</v>
      </c>
      <c r="B96" s="20" t="s">
        <v>237</v>
      </c>
      <c r="C96" s="20" t="s">
        <v>216</v>
      </c>
      <c r="D96" s="20" t="s">
        <v>76</v>
      </c>
      <c r="E96" s="21">
        <v>15</v>
      </c>
      <c r="F96" s="22" t="s">
        <v>238</v>
      </c>
      <c r="G96" s="20" t="s">
        <v>236</v>
      </c>
    </row>
    <row r="97" s="2" customFormat="1" ht="148.5" spans="1:7">
      <c r="A97" s="17">
        <v>95</v>
      </c>
      <c r="B97" s="20" t="s">
        <v>239</v>
      </c>
      <c r="C97" s="20" t="s">
        <v>216</v>
      </c>
      <c r="D97" s="20" t="s">
        <v>198</v>
      </c>
      <c r="E97" s="21">
        <v>15</v>
      </c>
      <c r="F97" s="22" t="s">
        <v>240</v>
      </c>
      <c r="G97" s="20" t="s">
        <v>236</v>
      </c>
    </row>
    <row r="98" s="2" customFormat="1" ht="94.5" spans="1:7">
      <c r="A98" s="13">
        <v>96</v>
      </c>
      <c r="B98" s="13" t="s">
        <v>241</v>
      </c>
      <c r="C98" s="35" t="s">
        <v>216</v>
      </c>
      <c r="D98" s="13" t="s">
        <v>10</v>
      </c>
      <c r="E98" s="15">
        <v>2</v>
      </c>
      <c r="F98" s="19" t="s">
        <v>242</v>
      </c>
      <c r="G98" s="13" t="s">
        <v>12</v>
      </c>
    </row>
    <row r="99" s="2" customFormat="1" ht="54" spans="1:7">
      <c r="A99" s="13">
        <v>97</v>
      </c>
      <c r="B99" s="13" t="s">
        <v>243</v>
      </c>
      <c r="C99" s="35" t="s">
        <v>216</v>
      </c>
      <c r="D99" s="13" t="s">
        <v>53</v>
      </c>
      <c r="E99" s="15">
        <v>0.8</v>
      </c>
      <c r="F99" s="19" t="s">
        <v>244</v>
      </c>
      <c r="G99" s="18" t="s">
        <v>55</v>
      </c>
    </row>
    <row r="100" s="2" customFormat="1" ht="81" spans="1:7">
      <c r="A100" s="17">
        <v>98</v>
      </c>
      <c r="B100" s="18" t="s">
        <v>245</v>
      </c>
      <c r="C100" s="35" t="s">
        <v>216</v>
      </c>
      <c r="D100" s="13" t="s">
        <v>53</v>
      </c>
      <c r="E100" s="15">
        <v>1.5</v>
      </c>
      <c r="F100" s="16" t="s">
        <v>246</v>
      </c>
      <c r="G100" s="18" t="s">
        <v>55</v>
      </c>
    </row>
    <row r="101" s="2" customFormat="1" ht="54" spans="1:7">
      <c r="A101" s="13">
        <v>99</v>
      </c>
      <c r="B101" s="29" t="s">
        <v>247</v>
      </c>
      <c r="C101" s="35" t="s">
        <v>216</v>
      </c>
      <c r="D101" s="29" t="s">
        <v>32</v>
      </c>
      <c r="E101" s="44">
        <v>4</v>
      </c>
      <c r="F101" s="53" t="s">
        <v>248</v>
      </c>
      <c r="G101" s="18" t="s">
        <v>64</v>
      </c>
    </row>
    <row r="102" s="2" customFormat="1" ht="54" spans="1:7">
      <c r="A102" s="13">
        <v>100</v>
      </c>
      <c r="B102" s="29" t="s">
        <v>249</v>
      </c>
      <c r="C102" s="35" t="s">
        <v>216</v>
      </c>
      <c r="D102" s="29" t="s">
        <v>32</v>
      </c>
      <c r="E102" s="44">
        <v>20</v>
      </c>
      <c r="F102" s="53" t="s">
        <v>250</v>
      </c>
      <c r="G102" s="18" t="s">
        <v>64</v>
      </c>
    </row>
    <row r="103" s="2" customFormat="1" ht="54" spans="1:7">
      <c r="A103" s="17">
        <v>101</v>
      </c>
      <c r="B103" s="18" t="s">
        <v>251</v>
      </c>
      <c r="C103" s="35" t="s">
        <v>216</v>
      </c>
      <c r="D103" s="29" t="s">
        <v>32</v>
      </c>
      <c r="E103" s="15">
        <v>3</v>
      </c>
      <c r="F103" s="36" t="s">
        <v>252</v>
      </c>
      <c r="G103" s="18" t="s">
        <v>64</v>
      </c>
    </row>
    <row r="104" s="2" customFormat="1" ht="54" spans="1:7">
      <c r="A104" s="13">
        <v>102</v>
      </c>
      <c r="B104" s="32" t="s">
        <v>253</v>
      </c>
      <c r="C104" s="35" t="s">
        <v>216</v>
      </c>
      <c r="D104" s="29" t="s">
        <v>32</v>
      </c>
      <c r="E104" s="33">
        <v>12</v>
      </c>
      <c r="F104" s="34" t="s">
        <v>254</v>
      </c>
      <c r="G104" s="18" t="s">
        <v>64</v>
      </c>
    </row>
    <row r="105" s="2" customFormat="1" ht="67.5" spans="1:7">
      <c r="A105" s="13">
        <v>103</v>
      </c>
      <c r="B105" s="32" t="s">
        <v>255</v>
      </c>
      <c r="C105" s="35" t="s">
        <v>216</v>
      </c>
      <c r="D105" s="29" t="s">
        <v>32</v>
      </c>
      <c r="E105" s="33">
        <v>2.5</v>
      </c>
      <c r="F105" s="34" t="s">
        <v>256</v>
      </c>
      <c r="G105" s="18" t="s">
        <v>64</v>
      </c>
    </row>
    <row r="106" s="2" customFormat="1" ht="108" spans="1:7">
      <c r="A106" s="17">
        <v>104</v>
      </c>
      <c r="B106" s="37" t="s">
        <v>257</v>
      </c>
      <c r="C106" s="35" t="s">
        <v>216</v>
      </c>
      <c r="D106" s="29" t="s">
        <v>32</v>
      </c>
      <c r="E106" s="38">
        <v>2.5</v>
      </c>
      <c r="F106" s="39" t="s">
        <v>258</v>
      </c>
      <c r="G106" s="18" t="s">
        <v>64</v>
      </c>
    </row>
    <row r="107" s="2" customFormat="1" ht="40.5" spans="1:7">
      <c r="A107" s="13">
        <v>105</v>
      </c>
      <c r="B107" s="18" t="s">
        <v>259</v>
      </c>
      <c r="C107" s="35" t="s">
        <v>216</v>
      </c>
      <c r="D107" s="29" t="s">
        <v>32</v>
      </c>
      <c r="E107" s="15">
        <v>0.1</v>
      </c>
      <c r="F107" s="36" t="s">
        <v>260</v>
      </c>
      <c r="G107" s="18" t="s">
        <v>64</v>
      </c>
    </row>
    <row r="108" s="2" customFormat="1" ht="54" spans="1:7">
      <c r="A108" s="13">
        <v>106</v>
      </c>
      <c r="B108" s="18" t="s">
        <v>261</v>
      </c>
      <c r="C108" s="35" t="s">
        <v>216</v>
      </c>
      <c r="D108" s="29" t="s">
        <v>32</v>
      </c>
      <c r="E108" s="15">
        <v>0.3</v>
      </c>
      <c r="F108" s="36" t="s">
        <v>262</v>
      </c>
      <c r="G108" s="18" t="s">
        <v>64</v>
      </c>
    </row>
    <row r="109" s="2" customFormat="1" ht="40.5" spans="1:7">
      <c r="A109" s="17">
        <v>107</v>
      </c>
      <c r="B109" s="18" t="s">
        <v>263</v>
      </c>
      <c r="C109" s="35" t="s">
        <v>216</v>
      </c>
      <c r="D109" s="29" t="s">
        <v>32</v>
      </c>
      <c r="E109" s="15">
        <v>16.3</v>
      </c>
      <c r="F109" s="36" t="s">
        <v>264</v>
      </c>
      <c r="G109" s="18" t="s">
        <v>64</v>
      </c>
    </row>
    <row r="110" s="2" customFormat="1" ht="40.5" spans="1:7">
      <c r="A110" s="13">
        <v>108</v>
      </c>
      <c r="B110" s="37" t="s">
        <v>265</v>
      </c>
      <c r="C110" s="35" t="s">
        <v>216</v>
      </c>
      <c r="D110" s="29" t="s">
        <v>32</v>
      </c>
      <c r="E110" s="38">
        <v>0.8</v>
      </c>
      <c r="F110" s="39" t="s">
        <v>266</v>
      </c>
      <c r="G110" s="18" t="s">
        <v>64</v>
      </c>
    </row>
    <row r="111" s="2" customFormat="1" ht="54" spans="1:7">
      <c r="A111" s="13">
        <v>109</v>
      </c>
      <c r="B111" s="32" t="s">
        <v>267</v>
      </c>
      <c r="C111" s="35" t="s">
        <v>216</v>
      </c>
      <c r="D111" s="29" t="s">
        <v>32</v>
      </c>
      <c r="E111" s="33">
        <v>0.7</v>
      </c>
      <c r="F111" s="34" t="s">
        <v>268</v>
      </c>
      <c r="G111" s="18" t="s">
        <v>64</v>
      </c>
    </row>
    <row r="112" s="2" customFormat="1" ht="54" spans="1:7">
      <c r="A112" s="17">
        <v>110</v>
      </c>
      <c r="B112" s="32" t="s">
        <v>269</v>
      </c>
      <c r="C112" s="35" t="s">
        <v>216</v>
      </c>
      <c r="D112" s="29" t="s">
        <v>32</v>
      </c>
      <c r="E112" s="33">
        <v>0.9</v>
      </c>
      <c r="F112" s="34" t="s">
        <v>270</v>
      </c>
      <c r="G112" s="18" t="s">
        <v>64</v>
      </c>
    </row>
    <row r="113" s="2" customFormat="1" ht="54" spans="1:7">
      <c r="A113" s="13">
        <v>111</v>
      </c>
      <c r="B113" s="32" t="s">
        <v>271</v>
      </c>
      <c r="C113" s="35" t="s">
        <v>216</v>
      </c>
      <c r="D113" s="29" t="s">
        <v>32</v>
      </c>
      <c r="E113" s="33">
        <v>0.8</v>
      </c>
      <c r="F113" s="34" t="s">
        <v>272</v>
      </c>
      <c r="G113" s="18" t="s">
        <v>64</v>
      </c>
    </row>
    <row r="114" s="2" customFormat="1" ht="81" spans="1:7">
      <c r="A114" s="13">
        <v>112</v>
      </c>
      <c r="B114" s="32" t="s">
        <v>273</v>
      </c>
      <c r="C114" s="35" t="s">
        <v>216</v>
      </c>
      <c r="D114" s="29" t="s">
        <v>32</v>
      </c>
      <c r="E114" s="33">
        <v>0.4</v>
      </c>
      <c r="F114" s="34" t="s">
        <v>274</v>
      </c>
      <c r="G114" s="18" t="s">
        <v>64</v>
      </c>
    </row>
    <row r="115" s="2" customFormat="1" ht="40.5" spans="1:7">
      <c r="A115" s="17">
        <v>113</v>
      </c>
      <c r="B115" s="18" t="s">
        <v>275</v>
      </c>
      <c r="C115" s="35" t="s">
        <v>216</v>
      </c>
      <c r="D115" s="29" t="s">
        <v>32</v>
      </c>
      <c r="E115" s="15">
        <v>0.32</v>
      </c>
      <c r="F115" s="36" t="s">
        <v>276</v>
      </c>
      <c r="G115" s="18" t="s">
        <v>64</v>
      </c>
    </row>
    <row r="116" s="2" customFormat="1" ht="54.75" spans="1:7">
      <c r="A116" s="13">
        <v>114</v>
      </c>
      <c r="B116" s="18" t="s">
        <v>277</v>
      </c>
      <c r="C116" s="35" t="s">
        <v>216</v>
      </c>
      <c r="D116" s="29" t="s">
        <v>32</v>
      </c>
      <c r="E116" s="15">
        <v>0.73</v>
      </c>
      <c r="F116" s="36" t="s">
        <v>278</v>
      </c>
      <c r="G116" s="18" t="s">
        <v>64</v>
      </c>
    </row>
    <row r="117" s="2" customFormat="1" ht="40.5" spans="1:7">
      <c r="A117" s="13">
        <v>115</v>
      </c>
      <c r="B117" s="18" t="s">
        <v>279</v>
      </c>
      <c r="C117" s="35" t="s">
        <v>216</v>
      </c>
      <c r="D117" s="29" t="s">
        <v>32</v>
      </c>
      <c r="E117" s="15">
        <v>3.6</v>
      </c>
      <c r="F117" s="36" t="s">
        <v>280</v>
      </c>
      <c r="G117" s="18" t="s">
        <v>64</v>
      </c>
    </row>
    <row r="118" s="2" customFormat="1" ht="40.5" spans="1:7">
      <c r="A118" s="17">
        <v>116</v>
      </c>
      <c r="B118" s="18" t="s">
        <v>281</v>
      </c>
      <c r="C118" s="35" t="s">
        <v>216</v>
      </c>
      <c r="D118" s="29" t="s">
        <v>32</v>
      </c>
      <c r="E118" s="15">
        <v>0.5</v>
      </c>
      <c r="F118" s="36" t="s">
        <v>282</v>
      </c>
      <c r="G118" s="18" t="s">
        <v>64</v>
      </c>
    </row>
    <row r="119" s="2" customFormat="1" ht="40.5" spans="1:7">
      <c r="A119" s="13">
        <v>117</v>
      </c>
      <c r="B119" s="64" t="s">
        <v>283</v>
      </c>
      <c r="C119" s="35" t="s">
        <v>216</v>
      </c>
      <c r="D119" s="29" t="s">
        <v>32</v>
      </c>
      <c r="E119" s="33">
        <v>0.66</v>
      </c>
      <c r="F119" s="45" t="s">
        <v>284</v>
      </c>
      <c r="G119" s="18" t="s">
        <v>64</v>
      </c>
    </row>
    <row r="120" s="2" customFormat="1" ht="40.5" spans="1:7">
      <c r="A120" s="13">
        <v>118</v>
      </c>
      <c r="B120" s="64" t="s">
        <v>285</v>
      </c>
      <c r="C120" s="35" t="s">
        <v>216</v>
      </c>
      <c r="D120" s="29" t="s">
        <v>32</v>
      </c>
      <c r="E120" s="33">
        <v>0.72</v>
      </c>
      <c r="F120" s="45" t="s">
        <v>286</v>
      </c>
      <c r="G120" s="18" t="s">
        <v>64</v>
      </c>
    </row>
    <row r="121" s="2" customFormat="1" ht="67.5" spans="1:7">
      <c r="A121" s="17">
        <v>119</v>
      </c>
      <c r="B121" s="18" t="s">
        <v>287</v>
      </c>
      <c r="C121" s="35" t="s">
        <v>216</v>
      </c>
      <c r="D121" s="29" t="s">
        <v>32</v>
      </c>
      <c r="E121" s="15">
        <v>1.38</v>
      </c>
      <c r="F121" s="36" t="s">
        <v>288</v>
      </c>
      <c r="G121" s="18" t="s">
        <v>64</v>
      </c>
    </row>
    <row r="122" s="2" customFormat="1" ht="40.5" spans="1:7">
      <c r="A122" s="13">
        <v>120</v>
      </c>
      <c r="B122" s="18" t="s">
        <v>289</v>
      </c>
      <c r="C122" s="35" t="s">
        <v>216</v>
      </c>
      <c r="D122" s="29" t="s">
        <v>32</v>
      </c>
      <c r="E122" s="15">
        <v>1</v>
      </c>
      <c r="F122" s="36" t="s">
        <v>290</v>
      </c>
      <c r="G122" s="18" t="s">
        <v>64</v>
      </c>
    </row>
    <row r="123" s="2" customFormat="1" ht="40.5" spans="1:7">
      <c r="A123" s="13">
        <v>121</v>
      </c>
      <c r="B123" s="18" t="s">
        <v>291</v>
      </c>
      <c r="C123" s="35" t="s">
        <v>216</v>
      </c>
      <c r="D123" s="29" t="s">
        <v>32</v>
      </c>
      <c r="E123" s="15">
        <v>1.18</v>
      </c>
      <c r="F123" s="36" t="s">
        <v>292</v>
      </c>
      <c r="G123" s="18" t="s">
        <v>64</v>
      </c>
    </row>
    <row r="124" s="2" customFormat="1" ht="40.5" spans="1:7">
      <c r="A124" s="17">
        <v>122</v>
      </c>
      <c r="B124" s="18" t="s">
        <v>293</v>
      </c>
      <c r="C124" s="35" t="s">
        <v>216</v>
      </c>
      <c r="D124" s="29" t="s">
        <v>32</v>
      </c>
      <c r="E124" s="15">
        <v>0.4</v>
      </c>
      <c r="F124" s="36" t="s">
        <v>294</v>
      </c>
      <c r="G124" s="18" t="s">
        <v>64</v>
      </c>
    </row>
    <row r="125" s="2" customFormat="1" ht="68.25" spans="1:7">
      <c r="A125" s="13">
        <v>123</v>
      </c>
      <c r="B125" s="37" t="s">
        <v>295</v>
      </c>
      <c r="C125" s="35" t="s">
        <v>216</v>
      </c>
      <c r="D125" s="29" t="s">
        <v>32</v>
      </c>
      <c r="E125" s="38">
        <v>2.88</v>
      </c>
      <c r="F125" s="39" t="s">
        <v>296</v>
      </c>
      <c r="G125" s="18" t="s">
        <v>64</v>
      </c>
    </row>
    <row r="126" s="2" customFormat="1" ht="54" spans="1:7">
      <c r="A126" s="13">
        <v>124</v>
      </c>
      <c r="B126" s="28" t="s">
        <v>297</v>
      </c>
      <c r="C126" s="35" t="s">
        <v>216</v>
      </c>
      <c r="D126" s="29" t="s">
        <v>32</v>
      </c>
      <c r="E126" s="38">
        <v>0.8</v>
      </c>
      <c r="F126" s="31" t="s">
        <v>298</v>
      </c>
      <c r="G126" s="18" t="s">
        <v>64</v>
      </c>
    </row>
    <row r="127" s="2" customFormat="1" ht="40.5" spans="1:7">
      <c r="A127" s="17">
        <v>125</v>
      </c>
      <c r="B127" s="18" t="s">
        <v>299</v>
      </c>
      <c r="C127" s="35" t="s">
        <v>216</v>
      </c>
      <c r="D127" s="29" t="s">
        <v>32</v>
      </c>
      <c r="E127" s="15">
        <v>1.5</v>
      </c>
      <c r="F127" s="36" t="s">
        <v>300</v>
      </c>
      <c r="G127" s="18" t="s">
        <v>64</v>
      </c>
    </row>
    <row r="128" s="2" customFormat="1" ht="54" spans="1:7">
      <c r="A128" s="13">
        <v>126</v>
      </c>
      <c r="B128" s="18" t="s">
        <v>301</v>
      </c>
      <c r="C128" s="35" t="s">
        <v>216</v>
      </c>
      <c r="D128" s="29" t="s">
        <v>32</v>
      </c>
      <c r="E128" s="15">
        <v>1.45</v>
      </c>
      <c r="F128" s="36" t="s">
        <v>302</v>
      </c>
      <c r="G128" s="18" t="s">
        <v>64</v>
      </c>
    </row>
    <row r="129" s="2" customFormat="1" ht="40.5" spans="1:7">
      <c r="A129" s="13">
        <v>127</v>
      </c>
      <c r="B129" s="32" t="s">
        <v>303</v>
      </c>
      <c r="C129" s="35" t="s">
        <v>216</v>
      </c>
      <c r="D129" s="29" t="s">
        <v>32</v>
      </c>
      <c r="E129" s="33">
        <v>1</v>
      </c>
      <c r="F129" s="34" t="s">
        <v>304</v>
      </c>
      <c r="G129" s="18" t="s">
        <v>64</v>
      </c>
    </row>
    <row r="130" s="2" customFormat="1" ht="40.5" spans="1:7">
      <c r="A130" s="17">
        <v>128</v>
      </c>
      <c r="B130" s="13" t="s">
        <v>305</v>
      </c>
      <c r="C130" s="35" t="s">
        <v>216</v>
      </c>
      <c r="D130" s="13" t="s">
        <v>82</v>
      </c>
      <c r="E130" s="15">
        <v>1</v>
      </c>
      <c r="F130" s="19" t="s">
        <v>306</v>
      </c>
      <c r="G130" s="25" t="s">
        <v>84</v>
      </c>
    </row>
    <row r="131" s="2" customFormat="1" ht="108" spans="1:7">
      <c r="A131" s="13">
        <v>129</v>
      </c>
      <c r="B131" s="13" t="s">
        <v>307</v>
      </c>
      <c r="C131" s="35" t="s">
        <v>216</v>
      </c>
      <c r="D131" s="13" t="s">
        <v>82</v>
      </c>
      <c r="E131" s="15">
        <v>1.2</v>
      </c>
      <c r="F131" s="19" t="s">
        <v>308</v>
      </c>
      <c r="G131" s="25" t="s">
        <v>84</v>
      </c>
    </row>
    <row r="132" s="2" customFormat="1" ht="108" spans="1:7">
      <c r="A132" s="13">
        <v>130</v>
      </c>
      <c r="B132" s="43" t="s">
        <v>309</v>
      </c>
      <c r="C132" s="35" t="s">
        <v>216</v>
      </c>
      <c r="D132" s="43" t="s">
        <v>100</v>
      </c>
      <c r="E132" s="44">
        <v>10</v>
      </c>
      <c r="F132" s="16" t="s">
        <v>310</v>
      </c>
      <c r="G132" s="43" t="s">
        <v>102</v>
      </c>
    </row>
    <row r="133" s="2" customFormat="1" ht="189" spans="1:7">
      <c r="A133" s="17">
        <v>131</v>
      </c>
      <c r="B133" s="43" t="s">
        <v>311</v>
      </c>
      <c r="C133" s="35" t="s">
        <v>216</v>
      </c>
      <c r="D133" s="43" t="s">
        <v>100</v>
      </c>
      <c r="E133" s="44">
        <v>0.6</v>
      </c>
      <c r="F133" s="16" t="s">
        <v>312</v>
      </c>
      <c r="G133" s="43" t="s">
        <v>102</v>
      </c>
    </row>
    <row r="134" s="2" customFormat="1" ht="54" spans="1:7">
      <c r="A134" s="13">
        <v>132</v>
      </c>
      <c r="B134" s="18" t="s">
        <v>313</v>
      </c>
      <c r="C134" s="35" t="s">
        <v>216</v>
      </c>
      <c r="D134" s="43" t="s">
        <v>100</v>
      </c>
      <c r="E134" s="44">
        <v>16</v>
      </c>
      <c r="F134" s="36" t="s">
        <v>314</v>
      </c>
      <c r="G134" s="43" t="s">
        <v>102</v>
      </c>
    </row>
    <row r="135" s="2" customFormat="1" ht="162" spans="1:7">
      <c r="A135" s="13">
        <v>133</v>
      </c>
      <c r="B135" s="65" t="s">
        <v>315</v>
      </c>
      <c r="C135" s="35" t="s">
        <v>216</v>
      </c>
      <c r="D135" s="43" t="s">
        <v>100</v>
      </c>
      <c r="E135" s="66">
        <v>0.7</v>
      </c>
      <c r="F135" s="67" t="s">
        <v>316</v>
      </c>
      <c r="G135" s="43" t="s">
        <v>102</v>
      </c>
    </row>
    <row r="136" s="2" customFormat="1" ht="108" spans="1:7">
      <c r="A136" s="17">
        <v>134</v>
      </c>
      <c r="B136" s="18" t="s">
        <v>317</v>
      </c>
      <c r="C136" s="68" t="s">
        <v>216</v>
      </c>
      <c r="D136" s="43" t="s">
        <v>100</v>
      </c>
      <c r="E136" s="44">
        <v>12.5</v>
      </c>
      <c r="F136" s="36" t="s">
        <v>318</v>
      </c>
      <c r="G136" s="43" t="s">
        <v>102</v>
      </c>
    </row>
    <row r="137" s="2" customFormat="1" ht="40.5" spans="1:7">
      <c r="A137" s="13">
        <v>135</v>
      </c>
      <c r="B137" s="13" t="s">
        <v>319</v>
      </c>
      <c r="C137" s="35" t="s">
        <v>216</v>
      </c>
      <c r="D137" s="29" t="s">
        <v>114</v>
      </c>
      <c r="E137" s="44">
        <v>0.8</v>
      </c>
      <c r="F137" s="19" t="s">
        <v>320</v>
      </c>
      <c r="G137" s="18" t="s">
        <v>116</v>
      </c>
    </row>
    <row r="138" s="2" customFormat="1" ht="40.5" spans="1:7">
      <c r="A138" s="13">
        <v>136</v>
      </c>
      <c r="B138" s="13" t="s">
        <v>321</v>
      </c>
      <c r="C138" s="35" t="s">
        <v>216</v>
      </c>
      <c r="D138" s="46" t="s">
        <v>114</v>
      </c>
      <c r="E138" s="44">
        <v>2</v>
      </c>
      <c r="F138" s="19" t="s">
        <v>322</v>
      </c>
      <c r="G138" s="18" t="s">
        <v>116</v>
      </c>
    </row>
    <row r="139" s="2" customFormat="1" ht="40.5" spans="1:7">
      <c r="A139" s="17">
        <v>137</v>
      </c>
      <c r="B139" s="13" t="s">
        <v>323</v>
      </c>
      <c r="C139" s="35" t="s">
        <v>216</v>
      </c>
      <c r="D139" s="29" t="s">
        <v>114</v>
      </c>
      <c r="E139" s="15">
        <v>1.8</v>
      </c>
      <c r="F139" s="19" t="s">
        <v>324</v>
      </c>
      <c r="G139" s="18" t="s">
        <v>116</v>
      </c>
    </row>
    <row r="140" s="2" customFormat="1" ht="67.5" spans="1:7">
      <c r="A140" s="13">
        <v>138</v>
      </c>
      <c r="B140" s="13" t="s">
        <v>325</v>
      </c>
      <c r="C140" s="35" t="s">
        <v>216</v>
      </c>
      <c r="D140" s="46" t="s">
        <v>114</v>
      </c>
      <c r="E140" s="15">
        <v>2</v>
      </c>
      <c r="F140" s="19" t="s">
        <v>326</v>
      </c>
      <c r="G140" s="18" t="s">
        <v>116</v>
      </c>
    </row>
    <row r="141" s="2" customFormat="1" ht="67.5" spans="1:7">
      <c r="A141" s="13">
        <v>139</v>
      </c>
      <c r="B141" s="13" t="s">
        <v>327</v>
      </c>
      <c r="C141" s="35" t="s">
        <v>216</v>
      </c>
      <c r="D141" s="29" t="s">
        <v>114</v>
      </c>
      <c r="E141" s="15">
        <v>2</v>
      </c>
      <c r="F141" s="19" t="s">
        <v>328</v>
      </c>
      <c r="G141" s="18" t="s">
        <v>116</v>
      </c>
    </row>
    <row r="142" s="2" customFormat="1" ht="67.5" spans="1:7">
      <c r="A142" s="17">
        <v>140</v>
      </c>
      <c r="B142" s="13" t="s">
        <v>329</v>
      </c>
      <c r="C142" s="35" t="s">
        <v>216</v>
      </c>
      <c r="D142" s="46" t="s">
        <v>114</v>
      </c>
      <c r="E142" s="15">
        <v>1.8</v>
      </c>
      <c r="F142" s="19" t="s">
        <v>330</v>
      </c>
      <c r="G142" s="18" t="s">
        <v>116</v>
      </c>
    </row>
    <row r="143" s="2" customFormat="1" ht="40.5" spans="1:7">
      <c r="A143" s="13">
        <v>141</v>
      </c>
      <c r="B143" s="13" t="s">
        <v>331</v>
      </c>
      <c r="C143" s="35" t="s">
        <v>216</v>
      </c>
      <c r="D143" s="29" t="s">
        <v>114</v>
      </c>
      <c r="E143" s="15">
        <v>0.5</v>
      </c>
      <c r="F143" s="19" t="s">
        <v>332</v>
      </c>
      <c r="G143" s="18" t="s">
        <v>116</v>
      </c>
    </row>
    <row r="144" s="2" customFormat="1" ht="54" spans="1:7">
      <c r="A144" s="13">
        <v>142</v>
      </c>
      <c r="B144" s="13" t="s">
        <v>333</v>
      </c>
      <c r="C144" s="35" t="s">
        <v>216</v>
      </c>
      <c r="D144" s="46" t="s">
        <v>114</v>
      </c>
      <c r="E144" s="15">
        <v>0.3</v>
      </c>
      <c r="F144" s="19" t="s">
        <v>334</v>
      </c>
      <c r="G144" s="18" t="s">
        <v>116</v>
      </c>
    </row>
    <row r="145" s="2" customFormat="1" ht="40.5" spans="1:7">
      <c r="A145" s="17">
        <v>143</v>
      </c>
      <c r="B145" s="44" t="s">
        <v>335</v>
      </c>
      <c r="C145" s="35" t="s">
        <v>216</v>
      </c>
      <c r="D145" s="29" t="s">
        <v>114</v>
      </c>
      <c r="E145" s="15">
        <v>0.6</v>
      </c>
      <c r="F145" s="36" t="s">
        <v>336</v>
      </c>
      <c r="G145" s="18" t="s">
        <v>116</v>
      </c>
    </row>
    <row r="146" s="2" customFormat="1" ht="40.5" spans="1:7">
      <c r="A146" s="13">
        <v>144</v>
      </c>
      <c r="B146" s="44" t="s">
        <v>337</v>
      </c>
      <c r="C146" s="35" t="s">
        <v>216</v>
      </c>
      <c r="D146" s="46" t="s">
        <v>114</v>
      </c>
      <c r="E146" s="15">
        <v>2</v>
      </c>
      <c r="F146" s="36" t="s">
        <v>338</v>
      </c>
      <c r="G146" s="18" t="s">
        <v>116</v>
      </c>
    </row>
    <row r="147" s="2" customFormat="1" ht="67.5" spans="1:7">
      <c r="A147" s="13">
        <v>145</v>
      </c>
      <c r="B147" s="13" t="s">
        <v>339</v>
      </c>
      <c r="C147" s="35" t="s">
        <v>216</v>
      </c>
      <c r="D147" s="13" t="s">
        <v>38</v>
      </c>
      <c r="E147" s="15">
        <v>1.2</v>
      </c>
      <c r="F147" s="19" t="s">
        <v>340</v>
      </c>
      <c r="G147" s="13" t="s">
        <v>127</v>
      </c>
    </row>
    <row r="148" s="2" customFormat="1" ht="40.5" spans="1:7">
      <c r="A148" s="17">
        <v>146</v>
      </c>
      <c r="B148" s="13" t="s">
        <v>341</v>
      </c>
      <c r="C148" s="35" t="s">
        <v>216</v>
      </c>
      <c r="D148" s="13" t="s">
        <v>38</v>
      </c>
      <c r="E148" s="15">
        <v>8.5</v>
      </c>
      <c r="F148" s="19" t="s">
        <v>342</v>
      </c>
      <c r="G148" s="13" t="s">
        <v>127</v>
      </c>
    </row>
    <row r="149" s="2" customFormat="1" ht="40.5" spans="1:7">
      <c r="A149" s="13">
        <v>147</v>
      </c>
      <c r="B149" s="13" t="s">
        <v>343</v>
      </c>
      <c r="C149" s="35" t="s">
        <v>216</v>
      </c>
      <c r="D149" s="13" t="s">
        <v>38</v>
      </c>
      <c r="E149" s="15">
        <v>6</v>
      </c>
      <c r="F149" s="19" t="s">
        <v>344</v>
      </c>
      <c r="G149" s="13" t="s">
        <v>127</v>
      </c>
    </row>
    <row r="150" s="2" customFormat="1" ht="40.5" spans="1:7">
      <c r="A150" s="13">
        <v>148</v>
      </c>
      <c r="B150" s="13" t="s">
        <v>345</v>
      </c>
      <c r="C150" s="35" t="s">
        <v>216</v>
      </c>
      <c r="D150" s="13" t="s">
        <v>38</v>
      </c>
      <c r="E150" s="15">
        <v>4.5</v>
      </c>
      <c r="F150" s="19" t="s">
        <v>346</v>
      </c>
      <c r="G150" s="13" t="s">
        <v>127</v>
      </c>
    </row>
    <row r="151" s="2" customFormat="1" ht="40.5" spans="1:7">
      <c r="A151" s="17">
        <v>149</v>
      </c>
      <c r="B151" s="13" t="s">
        <v>347</v>
      </c>
      <c r="C151" s="35" t="s">
        <v>216</v>
      </c>
      <c r="D151" s="13" t="s">
        <v>38</v>
      </c>
      <c r="E151" s="15">
        <v>4.5</v>
      </c>
      <c r="F151" s="19" t="s">
        <v>348</v>
      </c>
      <c r="G151" s="13" t="s">
        <v>127</v>
      </c>
    </row>
    <row r="152" s="2" customFormat="1" ht="67.5" spans="1:7">
      <c r="A152" s="13">
        <v>150</v>
      </c>
      <c r="B152" s="51" t="s">
        <v>349</v>
      </c>
      <c r="C152" s="35" t="s">
        <v>216</v>
      </c>
      <c r="D152" s="13" t="s">
        <v>145</v>
      </c>
      <c r="E152" s="69">
        <v>2</v>
      </c>
      <c r="F152" s="52" t="s">
        <v>350</v>
      </c>
      <c r="G152" s="13" t="s">
        <v>147</v>
      </c>
    </row>
    <row r="153" s="2" customFormat="1" ht="40.5" spans="1:7">
      <c r="A153" s="13">
        <v>151</v>
      </c>
      <c r="B153" s="51" t="s">
        <v>351</v>
      </c>
      <c r="C153" s="35" t="s">
        <v>216</v>
      </c>
      <c r="D153" s="13" t="s">
        <v>145</v>
      </c>
      <c r="E153" s="69">
        <v>0.22</v>
      </c>
      <c r="F153" s="52" t="s">
        <v>352</v>
      </c>
      <c r="G153" s="13" t="s">
        <v>147</v>
      </c>
    </row>
    <row r="154" s="2" customFormat="1" ht="54" spans="1:7">
      <c r="A154" s="17">
        <v>152</v>
      </c>
      <c r="B154" s="51" t="s">
        <v>353</v>
      </c>
      <c r="C154" s="35" t="s">
        <v>216</v>
      </c>
      <c r="D154" s="29" t="s">
        <v>145</v>
      </c>
      <c r="E154" s="69">
        <v>2.69</v>
      </c>
      <c r="F154" s="52" t="s">
        <v>354</v>
      </c>
      <c r="G154" s="13" t="s">
        <v>147</v>
      </c>
    </row>
    <row r="155" ht="54" spans="1:7">
      <c r="A155" s="13">
        <v>153</v>
      </c>
      <c r="B155" s="20" t="s">
        <v>355</v>
      </c>
      <c r="C155" s="35" t="s">
        <v>216</v>
      </c>
      <c r="D155" s="29" t="s">
        <v>145</v>
      </c>
      <c r="E155" s="21">
        <v>1.2</v>
      </c>
      <c r="F155" s="48" t="s">
        <v>356</v>
      </c>
      <c r="G155" s="13" t="s">
        <v>147</v>
      </c>
    </row>
    <row r="156" ht="67.5" spans="1:7">
      <c r="A156" s="13">
        <v>154</v>
      </c>
      <c r="B156" s="51" t="s">
        <v>357</v>
      </c>
      <c r="C156" s="35" t="s">
        <v>216</v>
      </c>
      <c r="D156" s="29" t="s">
        <v>145</v>
      </c>
      <c r="E156" s="69">
        <v>1.2</v>
      </c>
      <c r="F156" s="52" t="s">
        <v>358</v>
      </c>
      <c r="G156" s="13" t="s">
        <v>147</v>
      </c>
    </row>
    <row r="157" ht="40.5" spans="1:7">
      <c r="A157" s="17">
        <v>155</v>
      </c>
      <c r="B157" s="51" t="s">
        <v>359</v>
      </c>
      <c r="C157" s="35" t="s">
        <v>216</v>
      </c>
      <c r="D157" s="29" t="s">
        <v>145</v>
      </c>
      <c r="E157" s="69">
        <v>10</v>
      </c>
      <c r="F157" s="70" t="s">
        <v>360</v>
      </c>
      <c r="G157" s="13" t="s">
        <v>147</v>
      </c>
    </row>
    <row r="158" ht="81" spans="1:7">
      <c r="A158" s="13">
        <v>156</v>
      </c>
      <c r="B158" s="29" t="s">
        <v>361</v>
      </c>
      <c r="C158" s="35" t="s">
        <v>216</v>
      </c>
      <c r="D158" s="29" t="s">
        <v>145</v>
      </c>
      <c r="E158" s="71">
        <v>24</v>
      </c>
      <c r="F158" s="70" t="s">
        <v>362</v>
      </c>
      <c r="G158" s="13" t="s">
        <v>147</v>
      </c>
    </row>
    <row r="159" ht="67.5" spans="1:7">
      <c r="A159" s="13">
        <v>157</v>
      </c>
      <c r="B159" s="18" t="s">
        <v>363</v>
      </c>
      <c r="C159" s="35" t="s">
        <v>216</v>
      </c>
      <c r="D159" s="29" t="s">
        <v>145</v>
      </c>
      <c r="E159" s="69">
        <v>1</v>
      </c>
      <c r="F159" s="52" t="s">
        <v>364</v>
      </c>
      <c r="G159" s="13" t="s">
        <v>147</v>
      </c>
    </row>
    <row r="160" ht="94.5" spans="1:7">
      <c r="A160" s="17">
        <v>158</v>
      </c>
      <c r="B160" s="20" t="s">
        <v>365</v>
      </c>
      <c r="C160" s="35" t="s">
        <v>216</v>
      </c>
      <c r="D160" s="29" t="s">
        <v>145</v>
      </c>
      <c r="E160" s="21">
        <v>7.2</v>
      </c>
      <c r="F160" s="48" t="s">
        <v>366</v>
      </c>
      <c r="G160" s="13" t="s">
        <v>147</v>
      </c>
    </row>
    <row r="161" ht="40.5" spans="1:7">
      <c r="A161" s="13">
        <v>159</v>
      </c>
      <c r="B161" s="29" t="s">
        <v>367</v>
      </c>
      <c r="C161" s="35" t="s">
        <v>216</v>
      </c>
      <c r="D161" s="18" t="s">
        <v>155</v>
      </c>
      <c r="E161" s="44">
        <v>3</v>
      </c>
      <c r="F161" s="53" t="s">
        <v>368</v>
      </c>
      <c r="G161" s="18" t="s">
        <v>157</v>
      </c>
    </row>
    <row r="162" ht="94.5" spans="1:7">
      <c r="A162" s="13">
        <v>160</v>
      </c>
      <c r="B162" s="18" t="s">
        <v>369</v>
      </c>
      <c r="C162" s="35" t="s">
        <v>216</v>
      </c>
      <c r="D162" s="18" t="s">
        <v>155</v>
      </c>
      <c r="E162" s="15">
        <v>2</v>
      </c>
      <c r="F162" s="36" t="s">
        <v>370</v>
      </c>
      <c r="G162" s="18" t="s">
        <v>157</v>
      </c>
    </row>
    <row r="163" ht="81" spans="1:7">
      <c r="A163" s="17">
        <v>161</v>
      </c>
      <c r="B163" s="29" t="s">
        <v>371</v>
      </c>
      <c r="C163" s="35" t="s">
        <v>216</v>
      </c>
      <c r="D163" s="18" t="s">
        <v>155</v>
      </c>
      <c r="E163" s="44">
        <v>1.5</v>
      </c>
      <c r="F163" s="53" t="s">
        <v>372</v>
      </c>
      <c r="G163" s="18" t="s">
        <v>157</v>
      </c>
    </row>
    <row r="164" ht="256.5" spans="1:7">
      <c r="A164" s="13">
        <v>162</v>
      </c>
      <c r="B164" s="29" t="s">
        <v>373</v>
      </c>
      <c r="C164" s="35" t="s">
        <v>216</v>
      </c>
      <c r="D164" s="18" t="s">
        <v>155</v>
      </c>
      <c r="E164" s="44">
        <v>24</v>
      </c>
      <c r="F164" s="72" t="s">
        <v>374</v>
      </c>
      <c r="G164" s="18" t="s">
        <v>157</v>
      </c>
    </row>
    <row r="165" ht="135" spans="1:7">
      <c r="A165" s="13">
        <v>163</v>
      </c>
      <c r="B165" s="29" t="s">
        <v>375</v>
      </c>
      <c r="C165" s="35" t="s">
        <v>216</v>
      </c>
      <c r="D165" s="18" t="s">
        <v>155</v>
      </c>
      <c r="E165" s="44">
        <v>20</v>
      </c>
      <c r="F165" s="72" t="s">
        <v>376</v>
      </c>
      <c r="G165" s="18" t="s">
        <v>157</v>
      </c>
    </row>
    <row r="166" ht="216" spans="1:7">
      <c r="A166" s="17">
        <v>164</v>
      </c>
      <c r="B166" s="29" t="s">
        <v>377</v>
      </c>
      <c r="C166" s="35" t="s">
        <v>216</v>
      </c>
      <c r="D166" s="18" t="s">
        <v>155</v>
      </c>
      <c r="E166" s="44">
        <v>2</v>
      </c>
      <c r="F166" s="53" t="s">
        <v>378</v>
      </c>
      <c r="G166" s="18" t="s">
        <v>157</v>
      </c>
    </row>
    <row r="167" ht="121.5" spans="1:7">
      <c r="A167" s="13">
        <v>165</v>
      </c>
      <c r="B167" s="18" t="s">
        <v>379</v>
      </c>
      <c r="C167" s="35" t="s">
        <v>216</v>
      </c>
      <c r="D167" s="13" t="s">
        <v>28</v>
      </c>
      <c r="E167" s="15">
        <v>6.7</v>
      </c>
      <c r="F167" s="16" t="s">
        <v>380</v>
      </c>
      <c r="G167" s="13" t="s">
        <v>174</v>
      </c>
    </row>
    <row r="168" ht="108" spans="1:7">
      <c r="A168" s="13">
        <v>166</v>
      </c>
      <c r="B168" s="18" t="s">
        <v>381</v>
      </c>
      <c r="C168" s="35" t="s">
        <v>216</v>
      </c>
      <c r="D168" s="13" t="s">
        <v>28</v>
      </c>
      <c r="E168" s="15">
        <v>5.3</v>
      </c>
      <c r="F168" s="16" t="s">
        <v>382</v>
      </c>
      <c r="G168" s="13" t="s">
        <v>174</v>
      </c>
    </row>
    <row r="169" ht="54" spans="1:7">
      <c r="A169" s="17">
        <v>167</v>
      </c>
      <c r="B169" s="18" t="s">
        <v>383</v>
      </c>
      <c r="C169" s="35" t="s">
        <v>216</v>
      </c>
      <c r="D169" s="13" t="s">
        <v>28</v>
      </c>
      <c r="E169" s="15">
        <v>1</v>
      </c>
      <c r="F169" s="16" t="s">
        <v>384</v>
      </c>
      <c r="G169" s="13" t="s">
        <v>174</v>
      </c>
    </row>
    <row r="170" ht="40.5" spans="1:7">
      <c r="A170" s="13">
        <v>168</v>
      </c>
      <c r="B170" s="18" t="s">
        <v>385</v>
      </c>
      <c r="C170" s="35" t="s">
        <v>216</v>
      </c>
      <c r="D170" s="13" t="s">
        <v>28</v>
      </c>
      <c r="E170" s="15">
        <v>1.5</v>
      </c>
      <c r="F170" s="16" t="s">
        <v>386</v>
      </c>
      <c r="G170" s="13" t="s">
        <v>174</v>
      </c>
    </row>
    <row r="171" ht="108" spans="1:7">
      <c r="A171" s="13">
        <v>169</v>
      </c>
      <c r="B171" s="18" t="s">
        <v>387</v>
      </c>
      <c r="C171" s="35" t="s">
        <v>216</v>
      </c>
      <c r="D171" s="13" t="s">
        <v>28</v>
      </c>
      <c r="E171" s="15">
        <v>23.1</v>
      </c>
      <c r="F171" s="16" t="s">
        <v>388</v>
      </c>
      <c r="G171" s="13" t="s">
        <v>174</v>
      </c>
    </row>
    <row r="172" ht="40.5" spans="1:7">
      <c r="A172" s="17">
        <v>170</v>
      </c>
      <c r="B172" s="15" t="s">
        <v>389</v>
      </c>
      <c r="C172" s="15" t="s">
        <v>216</v>
      </c>
      <c r="D172" s="15" t="s">
        <v>192</v>
      </c>
      <c r="E172" s="15">
        <v>3</v>
      </c>
      <c r="F172" s="56" t="s">
        <v>390</v>
      </c>
      <c r="G172" s="15" t="s">
        <v>194</v>
      </c>
    </row>
    <row r="173" ht="40.5" spans="1:7">
      <c r="A173" s="13">
        <v>171</v>
      </c>
      <c r="B173" s="13" t="s">
        <v>391</v>
      </c>
      <c r="C173" s="13" t="s">
        <v>216</v>
      </c>
      <c r="D173" s="13" t="s">
        <v>198</v>
      </c>
      <c r="E173" s="15">
        <v>6.8</v>
      </c>
      <c r="F173" s="19" t="s">
        <v>392</v>
      </c>
      <c r="G173" s="13" t="s">
        <v>200</v>
      </c>
    </row>
    <row r="174" ht="40.5" spans="1:7">
      <c r="A174" s="13">
        <v>172</v>
      </c>
      <c r="B174" s="13" t="s">
        <v>393</v>
      </c>
      <c r="C174" s="13" t="s">
        <v>216</v>
      </c>
      <c r="D174" s="13" t="s">
        <v>198</v>
      </c>
      <c r="E174" s="15">
        <v>7.8</v>
      </c>
      <c r="F174" s="19" t="s">
        <v>394</v>
      </c>
      <c r="G174" s="13" t="s">
        <v>200</v>
      </c>
    </row>
    <row r="175" ht="54" spans="1:7">
      <c r="A175" s="17">
        <v>173</v>
      </c>
      <c r="B175" s="13" t="s">
        <v>395</v>
      </c>
      <c r="C175" s="13" t="s">
        <v>216</v>
      </c>
      <c r="D175" s="13" t="s">
        <v>198</v>
      </c>
      <c r="E175" s="15">
        <v>8.8</v>
      </c>
      <c r="F175" s="19" t="s">
        <v>396</v>
      </c>
      <c r="G175" s="13" t="s">
        <v>200</v>
      </c>
    </row>
    <row r="176" ht="40.5" spans="1:7">
      <c r="A176" s="13">
        <v>174</v>
      </c>
      <c r="B176" s="13" t="s">
        <v>397</v>
      </c>
      <c r="C176" s="13" t="s">
        <v>216</v>
      </c>
      <c r="D176" s="13" t="s">
        <v>198</v>
      </c>
      <c r="E176" s="15">
        <v>9.8</v>
      </c>
      <c r="F176" s="19" t="s">
        <v>398</v>
      </c>
      <c r="G176" s="13" t="s">
        <v>200</v>
      </c>
    </row>
    <row r="177" ht="189" spans="1:7">
      <c r="A177" s="13">
        <v>175</v>
      </c>
      <c r="B177" s="73" t="s">
        <v>399</v>
      </c>
      <c r="C177" s="59" t="s">
        <v>216</v>
      </c>
      <c r="D177" s="59" t="s">
        <v>206</v>
      </c>
      <c r="E177" s="59">
        <v>0.4</v>
      </c>
      <c r="F177" s="56" t="s">
        <v>400</v>
      </c>
      <c r="G177" s="58" t="s">
        <v>208</v>
      </c>
    </row>
    <row r="178" ht="54" spans="1:7">
      <c r="A178" s="17">
        <v>176</v>
      </c>
      <c r="B178" s="18" t="s">
        <v>401</v>
      </c>
      <c r="C178" s="74" t="s">
        <v>216</v>
      </c>
      <c r="D178" s="63" t="s">
        <v>212</v>
      </c>
      <c r="E178" s="15">
        <v>16</v>
      </c>
      <c r="F178" s="16" t="s">
        <v>402</v>
      </c>
      <c r="G178" s="13" t="s">
        <v>214</v>
      </c>
    </row>
    <row r="179" ht="67.5" spans="1:7">
      <c r="A179" s="13">
        <v>177</v>
      </c>
      <c r="B179" s="18" t="s">
        <v>403</v>
      </c>
      <c r="C179" s="74" t="s">
        <v>216</v>
      </c>
      <c r="D179" s="63" t="s">
        <v>212</v>
      </c>
      <c r="E179" s="15">
        <v>4.4</v>
      </c>
      <c r="F179" s="16" t="s">
        <v>404</v>
      </c>
      <c r="G179" s="13" t="s">
        <v>214</v>
      </c>
    </row>
    <row r="180" ht="67.5" spans="1:7">
      <c r="A180" s="13">
        <v>178</v>
      </c>
      <c r="B180" s="20" t="s">
        <v>405</v>
      </c>
      <c r="C180" s="20" t="s">
        <v>406</v>
      </c>
      <c r="D180" s="20" t="s">
        <v>21</v>
      </c>
      <c r="E180" s="21">
        <v>1.76</v>
      </c>
      <c r="F180" s="22" t="s">
        <v>407</v>
      </c>
      <c r="G180" s="20" t="s">
        <v>23</v>
      </c>
    </row>
    <row r="181" ht="54" spans="1:7">
      <c r="A181" s="17">
        <v>179</v>
      </c>
      <c r="B181" s="20" t="s">
        <v>408</v>
      </c>
      <c r="C181" s="20" t="s">
        <v>406</v>
      </c>
      <c r="D181" s="20" t="s">
        <v>41</v>
      </c>
      <c r="E181" s="21">
        <v>1.8</v>
      </c>
      <c r="F181" s="22" t="s">
        <v>409</v>
      </c>
      <c r="G181" s="20" t="s">
        <v>30</v>
      </c>
    </row>
    <row r="182" ht="54" spans="1:7">
      <c r="A182" s="13">
        <v>180</v>
      </c>
      <c r="B182" s="20" t="s">
        <v>410</v>
      </c>
      <c r="C182" s="20" t="s">
        <v>406</v>
      </c>
      <c r="D182" s="20" t="s">
        <v>41</v>
      </c>
      <c r="E182" s="21">
        <v>1</v>
      </c>
      <c r="F182" s="22" t="s">
        <v>411</v>
      </c>
      <c r="G182" s="20" t="s">
        <v>30</v>
      </c>
    </row>
    <row r="183" ht="40.5" spans="1:7">
      <c r="A183" s="13">
        <v>181</v>
      </c>
      <c r="B183" s="20" t="s">
        <v>412</v>
      </c>
      <c r="C183" s="20" t="s">
        <v>406</v>
      </c>
      <c r="D183" s="20" t="s">
        <v>155</v>
      </c>
      <c r="E183" s="21">
        <v>7.92</v>
      </c>
      <c r="F183" s="22" t="s">
        <v>413</v>
      </c>
      <c r="G183" s="20" t="s">
        <v>30</v>
      </c>
    </row>
    <row r="184" ht="81" spans="1:7">
      <c r="A184" s="17">
        <v>182</v>
      </c>
      <c r="B184" s="20" t="s">
        <v>414</v>
      </c>
      <c r="C184" s="20" t="s">
        <v>406</v>
      </c>
      <c r="D184" s="20" t="s">
        <v>155</v>
      </c>
      <c r="E184" s="21">
        <v>4.5</v>
      </c>
      <c r="F184" s="22" t="s">
        <v>415</v>
      </c>
      <c r="G184" s="20" t="s">
        <v>30</v>
      </c>
    </row>
    <row r="185" ht="54" spans="1:7">
      <c r="A185" s="13">
        <v>183</v>
      </c>
      <c r="B185" s="20" t="s">
        <v>416</v>
      </c>
      <c r="C185" s="20" t="s">
        <v>406</v>
      </c>
      <c r="D185" s="20" t="s">
        <v>41</v>
      </c>
      <c r="E185" s="21">
        <v>0.95</v>
      </c>
      <c r="F185" s="22" t="s">
        <v>417</v>
      </c>
      <c r="G185" s="20" t="s">
        <v>228</v>
      </c>
    </row>
    <row r="186" ht="54" spans="1:7">
      <c r="A186" s="13">
        <v>184</v>
      </c>
      <c r="B186" s="20" t="s">
        <v>418</v>
      </c>
      <c r="C186" s="20" t="s">
        <v>406</v>
      </c>
      <c r="D186" s="20" t="s">
        <v>212</v>
      </c>
      <c r="E186" s="21">
        <v>0.88</v>
      </c>
      <c r="F186" s="22" t="s">
        <v>419</v>
      </c>
      <c r="G186" s="20" t="s">
        <v>228</v>
      </c>
    </row>
    <row r="187" ht="54" spans="1:7">
      <c r="A187" s="17">
        <v>185</v>
      </c>
      <c r="B187" s="20" t="s">
        <v>420</v>
      </c>
      <c r="C187" s="20" t="s">
        <v>406</v>
      </c>
      <c r="D187" s="20" t="s">
        <v>82</v>
      </c>
      <c r="E187" s="21">
        <v>0.68</v>
      </c>
      <c r="F187" s="22" t="s">
        <v>421</v>
      </c>
      <c r="G187" s="20" t="s">
        <v>228</v>
      </c>
    </row>
    <row r="188" ht="67.5" spans="1:7">
      <c r="A188" s="13">
        <v>186</v>
      </c>
      <c r="B188" s="20" t="s">
        <v>422</v>
      </c>
      <c r="C188" s="20" t="s">
        <v>406</v>
      </c>
      <c r="D188" s="20" t="s">
        <v>100</v>
      </c>
      <c r="E188" s="21">
        <v>0.55</v>
      </c>
      <c r="F188" s="22" t="s">
        <v>423</v>
      </c>
      <c r="G188" s="20" t="s">
        <v>34</v>
      </c>
    </row>
    <row r="189" ht="40.5" spans="1:7">
      <c r="A189" s="13">
        <v>187</v>
      </c>
      <c r="B189" s="20" t="s">
        <v>424</v>
      </c>
      <c r="C189" s="20" t="s">
        <v>406</v>
      </c>
      <c r="D189" s="20" t="s">
        <v>100</v>
      </c>
      <c r="E189" s="21">
        <v>0.8</v>
      </c>
      <c r="F189" s="22" t="s">
        <v>425</v>
      </c>
      <c r="G189" s="20" t="s">
        <v>426</v>
      </c>
    </row>
    <row r="190" ht="67.5" spans="1:7">
      <c r="A190" s="17">
        <v>188</v>
      </c>
      <c r="B190" s="13" t="s">
        <v>427</v>
      </c>
      <c r="C190" s="40" t="s">
        <v>406</v>
      </c>
      <c r="D190" s="23" t="s">
        <v>41</v>
      </c>
      <c r="E190" s="15">
        <v>2</v>
      </c>
      <c r="F190" s="75" t="s">
        <v>428</v>
      </c>
      <c r="G190" s="13" t="s">
        <v>43</v>
      </c>
    </row>
    <row r="191" ht="54" spans="1:7">
      <c r="A191" s="13">
        <v>189</v>
      </c>
      <c r="B191" s="13" t="s">
        <v>429</v>
      </c>
      <c r="C191" s="40" t="s">
        <v>406</v>
      </c>
      <c r="D191" s="23" t="s">
        <v>41</v>
      </c>
      <c r="E191" s="26">
        <v>4.5</v>
      </c>
      <c r="F191" s="19" t="s">
        <v>430</v>
      </c>
      <c r="G191" s="13" t="s">
        <v>43</v>
      </c>
    </row>
    <row r="192" ht="67.5" spans="1:7">
      <c r="A192" s="13">
        <v>190</v>
      </c>
      <c r="B192" s="13" t="s">
        <v>431</v>
      </c>
      <c r="C192" s="40" t="s">
        <v>406</v>
      </c>
      <c r="D192" s="23" t="s">
        <v>41</v>
      </c>
      <c r="E192" s="15">
        <v>3</v>
      </c>
      <c r="F192" s="75" t="s">
        <v>432</v>
      </c>
      <c r="G192" s="13" t="s">
        <v>43</v>
      </c>
    </row>
    <row r="193" ht="108" spans="1:7">
      <c r="A193" s="17">
        <v>191</v>
      </c>
      <c r="B193" s="13" t="s">
        <v>433</v>
      </c>
      <c r="C193" s="40" t="s">
        <v>406</v>
      </c>
      <c r="D193" s="23" t="s">
        <v>41</v>
      </c>
      <c r="E193" s="15">
        <v>2</v>
      </c>
      <c r="F193" s="19" t="s">
        <v>434</v>
      </c>
      <c r="G193" s="13" t="s">
        <v>43</v>
      </c>
    </row>
    <row r="194" ht="67.5" spans="1:7">
      <c r="A194" s="13">
        <v>192</v>
      </c>
      <c r="B194" s="13" t="s">
        <v>435</v>
      </c>
      <c r="C194" s="40" t="s">
        <v>406</v>
      </c>
      <c r="D194" s="13" t="s">
        <v>10</v>
      </c>
      <c r="E194" s="15">
        <v>0.3</v>
      </c>
      <c r="F194" s="19" t="s">
        <v>436</v>
      </c>
      <c r="G194" s="13" t="s">
        <v>12</v>
      </c>
    </row>
    <row r="195" ht="40.5" spans="1:7">
      <c r="A195" s="13">
        <v>193</v>
      </c>
      <c r="B195" s="29" t="s">
        <v>437</v>
      </c>
      <c r="C195" s="40" t="s">
        <v>406</v>
      </c>
      <c r="D195" s="29" t="s">
        <v>32</v>
      </c>
      <c r="E195" s="44">
        <v>0.5</v>
      </c>
      <c r="F195" s="53" t="s">
        <v>438</v>
      </c>
      <c r="G195" s="18" t="s">
        <v>64</v>
      </c>
    </row>
    <row r="196" ht="40.5" spans="1:7">
      <c r="A196" s="17">
        <v>194</v>
      </c>
      <c r="B196" s="64" t="s">
        <v>439</v>
      </c>
      <c r="C196" s="40" t="s">
        <v>406</v>
      </c>
      <c r="D196" s="29" t="s">
        <v>32</v>
      </c>
      <c r="E196" s="33">
        <v>1.06</v>
      </c>
      <c r="F196" s="45" t="s">
        <v>440</v>
      </c>
      <c r="G196" s="18" t="s">
        <v>64</v>
      </c>
    </row>
    <row r="197" ht="40.5" spans="1:7">
      <c r="A197" s="13">
        <v>195</v>
      </c>
      <c r="B197" s="18" t="s">
        <v>441</v>
      </c>
      <c r="C197" s="40" t="s">
        <v>406</v>
      </c>
      <c r="D197" s="18" t="s">
        <v>76</v>
      </c>
      <c r="E197" s="15">
        <v>0.6</v>
      </c>
      <c r="F197" s="36" t="s">
        <v>442</v>
      </c>
      <c r="G197" s="18" t="s">
        <v>78</v>
      </c>
    </row>
    <row r="198" ht="40.5" spans="1:7">
      <c r="A198" s="13">
        <v>196</v>
      </c>
      <c r="B198" s="18" t="s">
        <v>443</v>
      </c>
      <c r="C198" s="40" t="s">
        <v>406</v>
      </c>
      <c r="D198" s="18" t="s">
        <v>76</v>
      </c>
      <c r="E198" s="15">
        <v>0.5</v>
      </c>
      <c r="F198" s="36" t="s">
        <v>444</v>
      </c>
      <c r="G198" s="18" t="s">
        <v>78</v>
      </c>
    </row>
    <row r="199" ht="40.5" spans="1:7">
      <c r="A199" s="17">
        <v>197</v>
      </c>
      <c r="B199" s="18" t="s">
        <v>445</v>
      </c>
      <c r="C199" s="40" t="s">
        <v>406</v>
      </c>
      <c r="D199" s="18" t="s">
        <v>76</v>
      </c>
      <c r="E199" s="15">
        <v>1</v>
      </c>
      <c r="F199" s="36" t="s">
        <v>446</v>
      </c>
      <c r="G199" s="18" t="s">
        <v>78</v>
      </c>
    </row>
    <row r="200" ht="40.5" spans="1:7">
      <c r="A200" s="13">
        <v>198</v>
      </c>
      <c r="B200" s="41" t="s">
        <v>447</v>
      </c>
      <c r="C200" s="40" t="s">
        <v>406</v>
      </c>
      <c r="D200" s="41" t="s">
        <v>76</v>
      </c>
      <c r="E200" s="26">
        <v>0.1</v>
      </c>
      <c r="F200" s="42" t="s">
        <v>448</v>
      </c>
      <c r="G200" s="18" t="s">
        <v>78</v>
      </c>
    </row>
    <row r="201" ht="54" spans="1:7">
      <c r="A201" s="13">
        <v>199</v>
      </c>
      <c r="B201" s="13" t="s">
        <v>449</v>
      </c>
      <c r="C201" s="40" t="s">
        <v>406</v>
      </c>
      <c r="D201" s="13" t="s">
        <v>82</v>
      </c>
      <c r="E201" s="15">
        <v>2</v>
      </c>
      <c r="F201" s="19" t="s">
        <v>450</v>
      </c>
      <c r="G201" s="25" t="s">
        <v>84</v>
      </c>
    </row>
    <row r="202" ht="40.5" spans="1:7">
      <c r="A202" s="17">
        <v>200</v>
      </c>
      <c r="B202" s="13" t="s">
        <v>451</v>
      </c>
      <c r="C202" s="40" t="s">
        <v>406</v>
      </c>
      <c r="D202" s="13" t="s">
        <v>82</v>
      </c>
      <c r="E202" s="15">
        <v>2</v>
      </c>
      <c r="F202" s="19" t="s">
        <v>452</v>
      </c>
      <c r="G202" s="25" t="s">
        <v>84</v>
      </c>
    </row>
    <row r="203" ht="40.5" spans="1:7">
      <c r="A203" s="13">
        <v>201</v>
      </c>
      <c r="B203" s="13" t="s">
        <v>453</v>
      </c>
      <c r="C203" s="40" t="s">
        <v>406</v>
      </c>
      <c r="D203" s="13" t="s">
        <v>82</v>
      </c>
      <c r="E203" s="15">
        <v>1</v>
      </c>
      <c r="F203" s="19" t="s">
        <v>454</v>
      </c>
      <c r="G203" s="25" t="s">
        <v>84</v>
      </c>
    </row>
    <row r="204" ht="108" spans="1:7">
      <c r="A204" s="13">
        <v>202</v>
      </c>
      <c r="B204" s="43" t="s">
        <v>455</v>
      </c>
      <c r="C204" s="43" t="s">
        <v>406</v>
      </c>
      <c r="D204" s="43" t="s">
        <v>100</v>
      </c>
      <c r="E204" s="44">
        <v>0.3</v>
      </c>
      <c r="F204" s="16" t="s">
        <v>456</v>
      </c>
      <c r="G204" s="43" t="s">
        <v>102</v>
      </c>
    </row>
    <row r="205" ht="54" spans="1:7">
      <c r="A205" s="17">
        <v>203</v>
      </c>
      <c r="B205" s="18" t="s">
        <v>457</v>
      </c>
      <c r="C205" s="18" t="s">
        <v>406</v>
      </c>
      <c r="D205" s="43" t="s">
        <v>100</v>
      </c>
      <c r="E205" s="38">
        <v>0.5</v>
      </c>
      <c r="F205" s="76" t="s">
        <v>458</v>
      </c>
      <c r="G205" s="43" t="s">
        <v>102</v>
      </c>
    </row>
    <row r="206" ht="40.5" spans="1:7">
      <c r="A206" s="13">
        <v>204</v>
      </c>
      <c r="B206" s="13" t="s">
        <v>459</v>
      </c>
      <c r="C206" s="40" t="s">
        <v>406</v>
      </c>
      <c r="D206" s="29" t="s">
        <v>114</v>
      </c>
      <c r="E206" s="44">
        <v>0.1</v>
      </c>
      <c r="F206" s="19" t="s">
        <v>460</v>
      </c>
      <c r="G206" s="18" t="s">
        <v>116</v>
      </c>
    </row>
    <row r="207" ht="40.5" spans="1:7">
      <c r="A207" s="13">
        <v>205</v>
      </c>
      <c r="B207" s="13" t="s">
        <v>461</v>
      </c>
      <c r="C207" s="40" t="s">
        <v>406</v>
      </c>
      <c r="D207" s="46" t="s">
        <v>114</v>
      </c>
      <c r="E207" s="44">
        <v>0.35</v>
      </c>
      <c r="F207" s="19" t="s">
        <v>462</v>
      </c>
      <c r="G207" s="18" t="s">
        <v>116</v>
      </c>
    </row>
    <row r="208" ht="40.5" spans="1:7">
      <c r="A208" s="17">
        <v>206</v>
      </c>
      <c r="B208" s="13" t="s">
        <v>463</v>
      </c>
      <c r="C208" s="40" t="s">
        <v>406</v>
      </c>
      <c r="D208" s="29" t="s">
        <v>114</v>
      </c>
      <c r="E208" s="44">
        <v>0.6</v>
      </c>
      <c r="F208" s="19" t="s">
        <v>464</v>
      </c>
      <c r="G208" s="18" t="s">
        <v>116</v>
      </c>
    </row>
    <row r="209" ht="40.5" spans="1:7">
      <c r="A209" s="13">
        <v>207</v>
      </c>
      <c r="B209" s="13" t="s">
        <v>465</v>
      </c>
      <c r="C209" s="40" t="s">
        <v>406</v>
      </c>
      <c r="D209" s="46" t="s">
        <v>114</v>
      </c>
      <c r="E209" s="44">
        <v>1.5</v>
      </c>
      <c r="F209" s="19" t="s">
        <v>466</v>
      </c>
      <c r="G209" s="18" t="s">
        <v>116</v>
      </c>
    </row>
    <row r="210" ht="40.5" spans="1:7">
      <c r="A210" s="13">
        <v>208</v>
      </c>
      <c r="B210" s="13" t="s">
        <v>467</v>
      </c>
      <c r="C210" s="40" t="s">
        <v>406</v>
      </c>
      <c r="D210" s="29" t="s">
        <v>114</v>
      </c>
      <c r="E210" s="44">
        <v>0.4</v>
      </c>
      <c r="F210" s="19" t="s">
        <v>468</v>
      </c>
      <c r="G210" s="18" t="s">
        <v>116</v>
      </c>
    </row>
    <row r="211" ht="40.5" spans="1:7">
      <c r="A211" s="17">
        <v>209</v>
      </c>
      <c r="B211" s="13" t="s">
        <v>469</v>
      </c>
      <c r="C211" s="40" t="s">
        <v>406</v>
      </c>
      <c r="D211" s="46" t="s">
        <v>114</v>
      </c>
      <c r="E211" s="44">
        <v>0.5</v>
      </c>
      <c r="F211" s="19" t="s">
        <v>470</v>
      </c>
      <c r="G211" s="18" t="s">
        <v>116</v>
      </c>
    </row>
    <row r="212" ht="40.5" spans="1:7">
      <c r="A212" s="13">
        <v>210</v>
      </c>
      <c r="B212" s="64" t="s">
        <v>471</v>
      </c>
      <c r="C212" s="40" t="s">
        <v>406</v>
      </c>
      <c r="D212" s="29" t="s">
        <v>114</v>
      </c>
      <c r="E212" s="44">
        <v>0.35</v>
      </c>
      <c r="F212" s="45" t="s">
        <v>472</v>
      </c>
      <c r="G212" s="18" t="s">
        <v>116</v>
      </c>
    </row>
    <row r="213" s="2" customFormat="1" ht="40.5" spans="1:7">
      <c r="A213" s="13">
        <v>211</v>
      </c>
      <c r="B213" s="13" t="s">
        <v>473</v>
      </c>
      <c r="C213" s="40" t="s">
        <v>406</v>
      </c>
      <c r="D213" s="13" t="s">
        <v>38</v>
      </c>
      <c r="E213" s="15">
        <v>0.8</v>
      </c>
      <c r="F213" s="19" t="s">
        <v>474</v>
      </c>
      <c r="G213" s="13" t="s">
        <v>127</v>
      </c>
    </row>
    <row r="214" s="2" customFormat="1" ht="40.5" spans="1:7">
      <c r="A214" s="17">
        <v>212</v>
      </c>
      <c r="B214" s="13" t="s">
        <v>475</v>
      </c>
      <c r="C214" s="40" t="s">
        <v>406</v>
      </c>
      <c r="D214" s="13" t="s">
        <v>38</v>
      </c>
      <c r="E214" s="15">
        <v>0.3</v>
      </c>
      <c r="F214" s="19" t="s">
        <v>476</v>
      </c>
      <c r="G214" s="13" t="s">
        <v>127</v>
      </c>
    </row>
    <row r="215" s="2" customFormat="1" ht="40.5" spans="1:7">
      <c r="A215" s="13">
        <v>213</v>
      </c>
      <c r="B215" s="13" t="s">
        <v>477</v>
      </c>
      <c r="C215" s="40" t="s">
        <v>406</v>
      </c>
      <c r="D215" s="13" t="s">
        <v>38</v>
      </c>
      <c r="E215" s="15">
        <v>0.6</v>
      </c>
      <c r="F215" s="19" t="s">
        <v>478</v>
      </c>
      <c r="G215" s="13" t="s">
        <v>127</v>
      </c>
    </row>
    <row r="216" s="2" customFormat="1" ht="40.5" spans="1:7">
      <c r="A216" s="13">
        <v>214</v>
      </c>
      <c r="B216" s="13" t="s">
        <v>479</v>
      </c>
      <c r="C216" s="40" t="s">
        <v>406</v>
      </c>
      <c r="D216" s="13" t="s">
        <v>38</v>
      </c>
      <c r="E216" s="15">
        <v>0.8</v>
      </c>
      <c r="F216" s="19" t="s">
        <v>480</v>
      </c>
      <c r="G216" s="13" t="s">
        <v>127</v>
      </c>
    </row>
    <row r="217" s="2" customFormat="1" ht="40.5" spans="1:7">
      <c r="A217" s="17">
        <v>215</v>
      </c>
      <c r="B217" s="13" t="s">
        <v>481</v>
      </c>
      <c r="C217" s="40" t="s">
        <v>406</v>
      </c>
      <c r="D217" s="13" t="s">
        <v>38</v>
      </c>
      <c r="E217" s="15">
        <v>0.2</v>
      </c>
      <c r="F217" s="19" t="s">
        <v>482</v>
      </c>
      <c r="G217" s="13" t="s">
        <v>127</v>
      </c>
    </row>
    <row r="218" s="2" customFormat="1" ht="54" spans="1:7">
      <c r="A218" s="13">
        <v>216</v>
      </c>
      <c r="B218" s="51" t="s">
        <v>483</v>
      </c>
      <c r="C218" s="40" t="s">
        <v>406</v>
      </c>
      <c r="D218" s="13" t="s">
        <v>145</v>
      </c>
      <c r="E218" s="69">
        <v>0.05</v>
      </c>
      <c r="F218" s="52" t="s">
        <v>484</v>
      </c>
      <c r="G218" s="13" t="s">
        <v>147</v>
      </c>
    </row>
    <row r="219" s="2" customFormat="1" ht="54" spans="1:7">
      <c r="A219" s="13">
        <v>217</v>
      </c>
      <c r="B219" s="51" t="s">
        <v>485</v>
      </c>
      <c r="C219" s="40" t="s">
        <v>406</v>
      </c>
      <c r="D219" s="13" t="s">
        <v>145</v>
      </c>
      <c r="E219" s="69">
        <v>0.2</v>
      </c>
      <c r="F219" s="52" t="s">
        <v>486</v>
      </c>
      <c r="G219" s="13" t="s">
        <v>147</v>
      </c>
    </row>
    <row r="220" s="2" customFormat="1" ht="67.5" spans="1:7">
      <c r="A220" s="17">
        <v>218</v>
      </c>
      <c r="B220" s="20" t="s">
        <v>487</v>
      </c>
      <c r="C220" s="40" t="s">
        <v>406</v>
      </c>
      <c r="D220" s="29" t="s">
        <v>145</v>
      </c>
      <c r="E220" s="21">
        <v>0.08</v>
      </c>
      <c r="F220" s="48" t="s">
        <v>488</v>
      </c>
      <c r="G220" s="13" t="s">
        <v>147</v>
      </c>
    </row>
    <row r="221" s="2" customFormat="1" ht="67.5" spans="1:7">
      <c r="A221" s="13">
        <v>219</v>
      </c>
      <c r="B221" s="77" t="s">
        <v>489</v>
      </c>
      <c r="C221" s="40" t="s">
        <v>406</v>
      </c>
      <c r="D221" s="29" t="s">
        <v>145</v>
      </c>
      <c r="E221" s="21">
        <v>0.6</v>
      </c>
      <c r="F221" s="78" t="s">
        <v>490</v>
      </c>
      <c r="G221" s="13" t="s">
        <v>147</v>
      </c>
    </row>
    <row r="222" s="2" customFormat="1" ht="54" spans="1:7">
      <c r="A222" s="13">
        <v>220</v>
      </c>
      <c r="B222" s="20" t="s">
        <v>491</v>
      </c>
      <c r="C222" s="13" t="s">
        <v>406</v>
      </c>
      <c r="D222" s="29" t="s">
        <v>145</v>
      </c>
      <c r="E222" s="21">
        <v>0.6</v>
      </c>
      <c r="F222" s="48" t="s">
        <v>492</v>
      </c>
      <c r="G222" s="13" t="s">
        <v>147</v>
      </c>
    </row>
    <row r="223" s="2" customFormat="1" ht="81" spans="1:7">
      <c r="A223" s="17">
        <v>221</v>
      </c>
      <c r="B223" s="18" t="s">
        <v>493</v>
      </c>
      <c r="C223" s="40" t="s">
        <v>406</v>
      </c>
      <c r="D223" s="18" t="s">
        <v>155</v>
      </c>
      <c r="E223" s="15">
        <v>25</v>
      </c>
      <c r="F223" s="36" t="s">
        <v>494</v>
      </c>
      <c r="G223" s="18" t="s">
        <v>157</v>
      </c>
    </row>
    <row r="224" s="2" customFormat="1" ht="67.5" spans="1:7">
      <c r="A224" s="13">
        <v>222</v>
      </c>
      <c r="B224" s="49" t="s">
        <v>495</v>
      </c>
      <c r="C224" s="40" t="s">
        <v>406</v>
      </c>
      <c r="D224" s="18" t="s">
        <v>155</v>
      </c>
      <c r="E224" s="15">
        <v>2</v>
      </c>
      <c r="F224" s="79" t="s">
        <v>496</v>
      </c>
      <c r="G224" s="18" t="s">
        <v>157</v>
      </c>
    </row>
    <row r="225" s="2" customFormat="1" ht="67.5" spans="1:7">
      <c r="A225" s="13">
        <v>223</v>
      </c>
      <c r="B225" s="29" t="s">
        <v>497</v>
      </c>
      <c r="C225" s="40" t="s">
        <v>406</v>
      </c>
      <c r="D225" s="18" t="s">
        <v>155</v>
      </c>
      <c r="E225" s="15">
        <v>0.8</v>
      </c>
      <c r="F225" s="52" t="s">
        <v>498</v>
      </c>
      <c r="G225" s="18" t="s">
        <v>157</v>
      </c>
    </row>
    <row r="226" s="2" customFormat="1" ht="54" spans="1:7">
      <c r="A226" s="17">
        <v>224</v>
      </c>
      <c r="B226" s="51" t="s">
        <v>499</v>
      </c>
      <c r="C226" s="40" t="s">
        <v>406</v>
      </c>
      <c r="D226" s="18" t="s">
        <v>155</v>
      </c>
      <c r="E226" s="15">
        <v>0.8</v>
      </c>
      <c r="F226" s="52" t="s">
        <v>500</v>
      </c>
      <c r="G226" s="18" t="s">
        <v>157</v>
      </c>
    </row>
    <row r="227" s="2" customFormat="1" ht="40.5" spans="1:7">
      <c r="A227" s="13">
        <v>225</v>
      </c>
      <c r="B227" s="51" t="s">
        <v>501</v>
      </c>
      <c r="C227" s="40" t="s">
        <v>406</v>
      </c>
      <c r="D227" s="18" t="s">
        <v>155</v>
      </c>
      <c r="E227" s="15">
        <v>0.5</v>
      </c>
      <c r="F227" s="52" t="s">
        <v>502</v>
      </c>
      <c r="G227" s="18" t="s">
        <v>157</v>
      </c>
    </row>
    <row r="228" s="2" customFormat="1" ht="67.5" spans="1:7">
      <c r="A228" s="13">
        <v>226</v>
      </c>
      <c r="B228" s="51" t="s">
        <v>503</v>
      </c>
      <c r="C228" s="40" t="s">
        <v>406</v>
      </c>
      <c r="D228" s="18" t="s">
        <v>155</v>
      </c>
      <c r="E228" s="15">
        <v>1.2</v>
      </c>
      <c r="F228" s="52" t="s">
        <v>504</v>
      </c>
      <c r="G228" s="18" t="s">
        <v>157</v>
      </c>
    </row>
    <row r="229" s="2" customFormat="1" ht="67.5" spans="1:7">
      <c r="A229" s="17">
        <v>227</v>
      </c>
      <c r="B229" s="18" t="s">
        <v>505</v>
      </c>
      <c r="C229" s="40" t="s">
        <v>406</v>
      </c>
      <c r="D229" s="13" t="s">
        <v>28</v>
      </c>
      <c r="E229" s="80">
        <v>1.2</v>
      </c>
      <c r="F229" s="16" t="s">
        <v>506</v>
      </c>
      <c r="G229" s="13" t="s">
        <v>174</v>
      </c>
    </row>
    <row r="230" s="3" customFormat="1" ht="27" customHeight="1" spans="1:7">
      <c r="A230" s="13">
        <v>228</v>
      </c>
      <c r="B230" s="18" t="s">
        <v>507</v>
      </c>
      <c r="C230" s="40" t="s">
        <v>406</v>
      </c>
      <c r="D230" s="13" t="s">
        <v>28</v>
      </c>
      <c r="E230" s="15">
        <v>1</v>
      </c>
      <c r="F230" s="16" t="s">
        <v>508</v>
      </c>
      <c r="G230" s="13" t="s">
        <v>174</v>
      </c>
    </row>
    <row r="231" ht="121.5" spans="1:7">
      <c r="A231" s="13">
        <v>229</v>
      </c>
      <c r="B231" s="18" t="s">
        <v>509</v>
      </c>
      <c r="C231" s="40" t="s">
        <v>406</v>
      </c>
      <c r="D231" s="13" t="s">
        <v>28</v>
      </c>
      <c r="E231" s="15">
        <v>10</v>
      </c>
      <c r="F231" s="16" t="s">
        <v>510</v>
      </c>
      <c r="G231" s="13" t="s">
        <v>174</v>
      </c>
    </row>
    <row r="232" ht="135" spans="1:7">
      <c r="A232" s="17">
        <v>230</v>
      </c>
      <c r="B232" s="18" t="s">
        <v>511</v>
      </c>
      <c r="C232" s="40" t="s">
        <v>406</v>
      </c>
      <c r="D232" s="13" t="s">
        <v>28</v>
      </c>
      <c r="E232" s="15">
        <v>3.1</v>
      </c>
      <c r="F232" s="16" t="s">
        <v>512</v>
      </c>
      <c r="G232" s="13" t="s">
        <v>174</v>
      </c>
    </row>
    <row r="233" s="2" customFormat="1" ht="40.5" spans="1:7">
      <c r="A233" s="13">
        <v>231</v>
      </c>
      <c r="B233" s="15" t="s">
        <v>513</v>
      </c>
      <c r="C233" s="15" t="s">
        <v>406</v>
      </c>
      <c r="D233" s="15" t="s">
        <v>192</v>
      </c>
      <c r="E233" s="58">
        <v>0.35</v>
      </c>
      <c r="F233" s="55" t="s">
        <v>514</v>
      </c>
      <c r="G233" s="15" t="s">
        <v>194</v>
      </c>
    </row>
    <row r="234" s="2" customFormat="1" ht="40.5" spans="1:7">
      <c r="A234" s="13">
        <v>232</v>
      </c>
      <c r="B234" s="15" t="s">
        <v>515</v>
      </c>
      <c r="C234" s="15" t="s">
        <v>406</v>
      </c>
      <c r="D234" s="15" t="s">
        <v>192</v>
      </c>
      <c r="E234" s="81">
        <v>1.5</v>
      </c>
      <c r="F234" s="55" t="s">
        <v>516</v>
      </c>
      <c r="G234" s="15" t="s">
        <v>194</v>
      </c>
    </row>
    <row r="235" s="2" customFormat="1" ht="67.5" spans="1:7">
      <c r="A235" s="17">
        <v>233</v>
      </c>
      <c r="B235" s="13" t="s">
        <v>517</v>
      </c>
      <c r="C235" s="13" t="s">
        <v>406</v>
      </c>
      <c r="D235" s="13" t="s">
        <v>198</v>
      </c>
      <c r="E235" s="15">
        <v>3.8</v>
      </c>
      <c r="F235" s="19" t="s">
        <v>518</v>
      </c>
      <c r="G235" s="13" t="s">
        <v>200</v>
      </c>
    </row>
    <row r="236" s="2" customFormat="1" ht="40.5" spans="1:7">
      <c r="A236" s="13">
        <v>234</v>
      </c>
      <c r="B236" s="13" t="s">
        <v>519</v>
      </c>
      <c r="C236" s="13" t="s">
        <v>406</v>
      </c>
      <c r="D236" s="13" t="s">
        <v>198</v>
      </c>
      <c r="E236" s="15">
        <v>4.8</v>
      </c>
      <c r="F236" s="19" t="s">
        <v>520</v>
      </c>
      <c r="G236" s="13" t="s">
        <v>200</v>
      </c>
    </row>
    <row r="237" ht="54" spans="1:7">
      <c r="A237" s="13">
        <v>235</v>
      </c>
      <c r="B237" s="13" t="s">
        <v>521</v>
      </c>
      <c r="C237" s="13" t="s">
        <v>406</v>
      </c>
      <c r="D237" s="63" t="s">
        <v>212</v>
      </c>
      <c r="E237" s="15">
        <v>0.5</v>
      </c>
      <c r="F237" s="19" t="s">
        <v>522</v>
      </c>
      <c r="G237" s="13" t="s">
        <v>214</v>
      </c>
    </row>
    <row r="238" ht="94.5" spans="1:7">
      <c r="A238" s="17">
        <v>236</v>
      </c>
      <c r="B238" s="20" t="s">
        <v>523</v>
      </c>
      <c r="C238" s="20" t="s">
        <v>524</v>
      </c>
      <c r="D238" s="20" t="s">
        <v>21</v>
      </c>
      <c r="E238" s="21">
        <v>0.42</v>
      </c>
      <c r="F238" s="22" t="s">
        <v>525</v>
      </c>
      <c r="G238" s="20" t="s">
        <v>23</v>
      </c>
    </row>
    <row r="239" ht="54" spans="1:7">
      <c r="A239" s="13">
        <v>237</v>
      </c>
      <c r="B239" s="20" t="s">
        <v>526</v>
      </c>
      <c r="C239" s="20" t="s">
        <v>524</v>
      </c>
      <c r="D239" s="20" t="s">
        <v>155</v>
      </c>
      <c r="E239" s="21">
        <v>1.5</v>
      </c>
      <c r="F239" s="22" t="s">
        <v>527</v>
      </c>
      <c r="G239" s="20" t="s">
        <v>30</v>
      </c>
    </row>
    <row r="240" ht="54" spans="1:7">
      <c r="A240" s="13">
        <v>238</v>
      </c>
      <c r="B240" s="25" t="s">
        <v>528</v>
      </c>
      <c r="C240" s="40" t="s">
        <v>524</v>
      </c>
      <c r="D240" s="23" t="s">
        <v>41</v>
      </c>
      <c r="E240" s="26">
        <v>2</v>
      </c>
      <c r="F240" s="75" t="s">
        <v>529</v>
      </c>
      <c r="G240" s="13" t="s">
        <v>43</v>
      </c>
    </row>
    <row r="241" ht="94.5" spans="1:7">
      <c r="A241" s="17">
        <v>239</v>
      </c>
      <c r="B241" s="25" t="s">
        <v>530</v>
      </c>
      <c r="C241" s="25" t="s">
        <v>524</v>
      </c>
      <c r="D241" s="23" t="s">
        <v>41</v>
      </c>
      <c r="E241" s="26">
        <v>1.2</v>
      </c>
      <c r="F241" s="16" t="s">
        <v>531</v>
      </c>
      <c r="G241" s="13" t="s">
        <v>43</v>
      </c>
    </row>
    <row r="242" ht="67.5" spans="1:7">
      <c r="A242" s="13">
        <v>240</v>
      </c>
      <c r="B242" s="29" t="s">
        <v>532</v>
      </c>
      <c r="C242" s="25" t="s">
        <v>524</v>
      </c>
      <c r="D242" s="29" t="s">
        <v>32</v>
      </c>
      <c r="E242" s="44">
        <v>5</v>
      </c>
      <c r="F242" s="53" t="s">
        <v>533</v>
      </c>
      <c r="G242" s="18" t="s">
        <v>64</v>
      </c>
    </row>
    <row r="243" ht="40.5" spans="1:7">
      <c r="A243" s="13">
        <v>241</v>
      </c>
      <c r="B243" s="29" t="s">
        <v>534</v>
      </c>
      <c r="C243" s="25" t="s">
        <v>524</v>
      </c>
      <c r="D243" s="29" t="s">
        <v>32</v>
      </c>
      <c r="E243" s="44">
        <v>3</v>
      </c>
      <c r="F243" s="53" t="s">
        <v>535</v>
      </c>
      <c r="G243" s="18" t="s">
        <v>64</v>
      </c>
    </row>
    <row r="244" ht="40.5" spans="1:7">
      <c r="A244" s="17">
        <v>242</v>
      </c>
      <c r="B244" s="29" t="s">
        <v>536</v>
      </c>
      <c r="C244" s="40" t="s">
        <v>524</v>
      </c>
      <c r="D244" s="29" t="s">
        <v>32</v>
      </c>
      <c r="E244" s="44">
        <v>2</v>
      </c>
      <c r="F244" s="53" t="s">
        <v>537</v>
      </c>
      <c r="G244" s="18" t="s">
        <v>64</v>
      </c>
    </row>
    <row r="245" ht="40.5" spans="1:7">
      <c r="A245" s="13">
        <v>243</v>
      </c>
      <c r="B245" s="29" t="s">
        <v>538</v>
      </c>
      <c r="C245" s="25" t="s">
        <v>524</v>
      </c>
      <c r="D245" s="29" t="s">
        <v>32</v>
      </c>
      <c r="E245" s="44">
        <v>0.3</v>
      </c>
      <c r="F245" s="53" t="s">
        <v>539</v>
      </c>
      <c r="G245" s="18" t="s">
        <v>64</v>
      </c>
    </row>
    <row r="246" ht="40.5" spans="1:7">
      <c r="A246" s="13">
        <v>244</v>
      </c>
      <c r="B246" s="64" t="s">
        <v>540</v>
      </c>
      <c r="C246" s="40" t="s">
        <v>524</v>
      </c>
      <c r="D246" s="46" t="s">
        <v>114</v>
      </c>
      <c r="E246" s="44">
        <v>0.3</v>
      </c>
      <c r="F246" s="45" t="s">
        <v>541</v>
      </c>
      <c r="G246" s="18" t="s">
        <v>116</v>
      </c>
    </row>
    <row r="247" ht="40.5" spans="1:7">
      <c r="A247" s="17">
        <v>245</v>
      </c>
      <c r="B247" s="13" t="s">
        <v>542</v>
      </c>
      <c r="C247" s="40" t="s">
        <v>524</v>
      </c>
      <c r="D247" s="13" t="s">
        <v>38</v>
      </c>
      <c r="E247" s="15">
        <v>0.6</v>
      </c>
      <c r="F247" s="19" t="s">
        <v>543</v>
      </c>
      <c r="G247" s="13" t="s">
        <v>127</v>
      </c>
    </row>
    <row r="248" ht="40.5" spans="1:7">
      <c r="A248" s="13">
        <v>246</v>
      </c>
      <c r="B248" s="13" t="s">
        <v>544</v>
      </c>
      <c r="C248" s="25" t="s">
        <v>524</v>
      </c>
      <c r="D248" s="13" t="s">
        <v>38</v>
      </c>
      <c r="E248" s="15">
        <v>2</v>
      </c>
      <c r="F248" s="19" t="s">
        <v>545</v>
      </c>
      <c r="G248" s="13" t="s">
        <v>127</v>
      </c>
    </row>
    <row r="249" ht="67.5" spans="1:7">
      <c r="A249" s="13">
        <v>247</v>
      </c>
      <c r="B249" s="18" t="s">
        <v>546</v>
      </c>
      <c r="C249" s="25" t="s">
        <v>524</v>
      </c>
      <c r="D249" s="13" t="s">
        <v>28</v>
      </c>
      <c r="E249" s="15">
        <v>8</v>
      </c>
      <c r="F249" s="16" t="s">
        <v>547</v>
      </c>
      <c r="G249" s="13" t="s">
        <v>174</v>
      </c>
    </row>
    <row r="250" ht="67.5" spans="1:7">
      <c r="A250" s="17">
        <v>248</v>
      </c>
      <c r="B250" s="20" t="s">
        <v>548</v>
      </c>
      <c r="C250" s="20" t="s">
        <v>549</v>
      </c>
      <c r="D250" s="20" t="s">
        <v>550</v>
      </c>
      <c r="E250" s="21">
        <v>1.6</v>
      </c>
      <c r="F250" s="22" t="s">
        <v>551</v>
      </c>
      <c r="G250" s="20" t="s">
        <v>23</v>
      </c>
    </row>
    <row r="251" ht="121.5" spans="1:7">
      <c r="A251" s="13">
        <v>249</v>
      </c>
      <c r="B251" s="20" t="s">
        <v>552</v>
      </c>
      <c r="C251" s="20" t="s">
        <v>549</v>
      </c>
      <c r="D251" s="20" t="s">
        <v>192</v>
      </c>
      <c r="E251" s="21">
        <v>1.22</v>
      </c>
      <c r="F251" s="22" t="s">
        <v>553</v>
      </c>
      <c r="G251" s="20" t="s">
        <v>30</v>
      </c>
    </row>
    <row r="252" ht="54" spans="1:7">
      <c r="A252" s="13">
        <v>250</v>
      </c>
      <c r="B252" s="20" t="s">
        <v>554</v>
      </c>
      <c r="C252" s="20" t="s">
        <v>549</v>
      </c>
      <c r="D252" s="20" t="s">
        <v>10</v>
      </c>
      <c r="E252" s="21">
        <v>1.3</v>
      </c>
      <c r="F252" s="22" t="s">
        <v>555</v>
      </c>
      <c r="G252" s="20" t="s">
        <v>228</v>
      </c>
    </row>
    <row r="253" s="4" customFormat="1" ht="27" customHeight="1" spans="1:7">
      <c r="A253" s="17">
        <v>251</v>
      </c>
      <c r="B253" s="20" t="s">
        <v>556</v>
      </c>
      <c r="C253" s="20" t="s">
        <v>549</v>
      </c>
      <c r="D253" s="20" t="s">
        <v>21</v>
      </c>
      <c r="E253" s="21">
        <v>1.12</v>
      </c>
      <c r="F253" s="22" t="s">
        <v>557</v>
      </c>
      <c r="G253" s="20" t="s">
        <v>228</v>
      </c>
    </row>
    <row r="254" ht="54" spans="1:7">
      <c r="A254" s="13">
        <v>252</v>
      </c>
      <c r="B254" s="20" t="s">
        <v>558</v>
      </c>
      <c r="C254" s="20" t="s">
        <v>549</v>
      </c>
      <c r="D254" s="20" t="s">
        <v>76</v>
      </c>
      <c r="E254" s="21">
        <v>0.65</v>
      </c>
      <c r="F254" s="22" t="s">
        <v>559</v>
      </c>
      <c r="G254" s="20" t="s">
        <v>228</v>
      </c>
    </row>
    <row r="255" ht="54" spans="1:7">
      <c r="A255" s="13">
        <v>253</v>
      </c>
      <c r="B255" s="20" t="s">
        <v>560</v>
      </c>
      <c r="C255" s="20" t="s">
        <v>549</v>
      </c>
      <c r="D255" s="20" t="s">
        <v>82</v>
      </c>
      <c r="E255" s="21">
        <v>2.4</v>
      </c>
      <c r="F255" s="22" t="s">
        <v>561</v>
      </c>
      <c r="G255" s="20" t="s">
        <v>228</v>
      </c>
    </row>
    <row r="256" ht="67.5" spans="1:7">
      <c r="A256" s="17">
        <v>254</v>
      </c>
      <c r="B256" s="20" t="s">
        <v>562</v>
      </c>
      <c r="C256" s="20" t="s">
        <v>549</v>
      </c>
      <c r="D256" s="20" t="s">
        <v>212</v>
      </c>
      <c r="E256" s="21">
        <v>0.8</v>
      </c>
      <c r="F256" s="22" t="s">
        <v>563</v>
      </c>
      <c r="G256" s="20" t="s">
        <v>34</v>
      </c>
    </row>
    <row r="257" ht="94.5" spans="1:7">
      <c r="A257" s="13">
        <v>255</v>
      </c>
      <c r="B257" s="20" t="s">
        <v>564</v>
      </c>
      <c r="C257" s="20" t="s">
        <v>549</v>
      </c>
      <c r="D257" s="20" t="s">
        <v>114</v>
      </c>
      <c r="E257" s="21">
        <v>1.44</v>
      </c>
      <c r="F257" s="22" t="s">
        <v>565</v>
      </c>
      <c r="G257" s="20" t="s">
        <v>34</v>
      </c>
    </row>
    <row r="258" ht="40.5" spans="1:7">
      <c r="A258" s="13">
        <v>256</v>
      </c>
      <c r="B258" s="20" t="s">
        <v>566</v>
      </c>
      <c r="C258" s="20" t="s">
        <v>549</v>
      </c>
      <c r="D258" s="20" t="s">
        <v>198</v>
      </c>
      <c r="E258" s="21">
        <v>3</v>
      </c>
      <c r="F258" s="22" t="s">
        <v>567</v>
      </c>
      <c r="G258" s="20" t="s">
        <v>34</v>
      </c>
    </row>
    <row r="259" ht="54" spans="1:7">
      <c r="A259" s="17">
        <v>257</v>
      </c>
      <c r="B259" s="20" t="s">
        <v>568</v>
      </c>
      <c r="C259" s="20" t="s">
        <v>549</v>
      </c>
      <c r="D259" s="20" t="s">
        <v>155</v>
      </c>
      <c r="E259" s="21">
        <v>0.5</v>
      </c>
      <c r="F259" s="22" t="s">
        <v>569</v>
      </c>
      <c r="G259" s="20" t="s">
        <v>34</v>
      </c>
    </row>
    <row r="260" ht="40.5" spans="1:7">
      <c r="A260" s="13">
        <v>258</v>
      </c>
      <c r="B260" s="20" t="s">
        <v>570</v>
      </c>
      <c r="C260" s="20" t="s">
        <v>549</v>
      </c>
      <c r="D260" s="20" t="s">
        <v>114</v>
      </c>
      <c r="E260" s="21">
        <v>1.25</v>
      </c>
      <c r="F260" s="22" t="s">
        <v>571</v>
      </c>
      <c r="G260" s="20" t="s">
        <v>34</v>
      </c>
    </row>
    <row r="261" ht="40.5" spans="1:7">
      <c r="A261" s="13">
        <v>259</v>
      </c>
      <c r="B261" s="20" t="s">
        <v>572</v>
      </c>
      <c r="C261" s="20" t="s">
        <v>549</v>
      </c>
      <c r="D261" s="20" t="s">
        <v>155</v>
      </c>
      <c r="E261" s="21">
        <v>3</v>
      </c>
      <c r="F261" s="22" t="s">
        <v>573</v>
      </c>
      <c r="G261" s="20" t="s">
        <v>34</v>
      </c>
    </row>
    <row r="262" ht="81" spans="1:7">
      <c r="A262" s="17">
        <v>260</v>
      </c>
      <c r="B262" s="20" t="s">
        <v>574</v>
      </c>
      <c r="C262" s="20" t="s">
        <v>549</v>
      </c>
      <c r="D262" s="20" t="s">
        <v>192</v>
      </c>
      <c r="E262" s="21">
        <v>1.25</v>
      </c>
      <c r="F262" s="22" t="s">
        <v>575</v>
      </c>
      <c r="G262" s="20" t="s">
        <v>426</v>
      </c>
    </row>
    <row r="263" ht="67.5" spans="1:7">
      <c r="A263" s="13">
        <v>261</v>
      </c>
      <c r="B263" s="20" t="s">
        <v>576</v>
      </c>
      <c r="C263" s="20" t="s">
        <v>549</v>
      </c>
      <c r="D263" s="20" t="s">
        <v>192</v>
      </c>
      <c r="E263" s="21">
        <v>0.7</v>
      </c>
      <c r="F263" s="22" t="s">
        <v>577</v>
      </c>
      <c r="G263" s="20" t="s">
        <v>426</v>
      </c>
    </row>
    <row r="264" ht="67.5" spans="1:7">
      <c r="A264" s="13">
        <v>262</v>
      </c>
      <c r="B264" s="20" t="s">
        <v>578</v>
      </c>
      <c r="C264" s="20" t="s">
        <v>549</v>
      </c>
      <c r="D264" s="20" t="s">
        <v>100</v>
      </c>
      <c r="E264" s="21">
        <v>2</v>
      </c>
      <c r="F264" s="22" t="s">
        <v>579</v>
      </c>
      <c r="G264" s="20" t="s">
        <v>426</v>
      </c>
    </row>
    <row r="265" ht="94.5" spans="1:7">
      <c r="A265" s="17">
        <v>263</v>
      </c>
      <c r="B265" s="20" t="s">
        <v>580</v>
      </c>
      <c r="C265" s="20" t="s">
        <v>549</v>
      </c>
      <c r="D265" s="20" t="s">
        <v>76</v>
      </c>
      <c r="E265" s="21">
        <v>5</v>
      </c>
      <c r="F265" s="22" t="s">
        <v>581</v>
      </c>
      <c r="G265" s="20" t="s">
        <v>426</v>
      </c>
    </row>
    <row r="266" ht="40.5" spans="1:7">
      <c r="A266" s="13">
        <v>264</v>
      </c>
      <c r="B266" s="20" t="s">
        <v>582</v>
      </c>
      <c r="C266" s="20" t="s">
        <v>549</v>
      </c>
      <c r="D266" s="20" t="s">
        <v>206</v>
      </c>
      <c r="E266" s="21">
        <v>0.1</v>
      </c>
      <c r="F266" s="22" t="s">
        <v>583</v>
      </c>
      <c r="G266" s="20" t="s">
        <v>584</v>
      </c>
    </row>
    <row r="267" ht="40.5" spans="1:7">
      <c r="A267" s="13">
        <v>265</v>
      </c>
      <c r="B267" s="20" t="s">
        <v>585</v>
      </c>
      <c r="C267" s="20" t="s">
        <v>549</v>
      </c>
      <c r="D267" s="20" t="s">
        <v>10</v>
      </c>
      <c r="E267" s="21">
        <v>0.5</v>
      </c>
      <c r="F267" s="22" t="s">
        <v>586</v>
      </c>
      <c r="G267" s="20" t="s">
        <v>584</v>
      </c>
    </row>
    <row r="268" ht="40.5" spans="1:7">
      <c r="A268" s="17">
        <v>266</v>
      </c>
      <c r="B268" s="20" t="s">
        <v>587</v>
      </c>
      <c r="C268" s="20" t="s">
        <v>549</v>
      </c>
      <c r="D268" s="20" t="s">
        <v>10</v>
      </c>
      <c r="E268" s="21">
        <v>0.63</v>
      </c>
      <c r="F268" s="22" t="s">
        <v>588</v>
      </c>
      <c r="G268" s="20" t="s">
        <v>584</v>
      </c>
    </row>
    <row r="269" ht="54" spans="1:7">
      <c r="A269" s="13">
        <v>267</v>
      </c>
      <c r="B269" s="20" t="s">
        <v>589</v>
      </c>
      <c r="C269" s="20" t="s">
        <v>549</v>
      </c>
      <c r="D269" s="20" t="s">
        <v>590</v>
      </c>
      <c r="E269" s="21">
        <v>1</v>
      </c>
      <c r="F269" s="22" t="s">
        <v>591</v>
      </c>
      <c r="G269" s="20" t="s">
        <v>584</v>
      </c>
    </row>
    <row r="270" ht="67.5" spans="1:7">
      <c r="A270" s="13">
        <v>268</v>
      </c>
      <c r="B270" s="20" t="s">
        <v>592</v>
      </c>
      <c r="C270" s="20" t="s">
        <v>549</v>
      </c>
      <c r="D270" s="20" t="s">
        <v>590</v>
      </c>
      <c r="E270" s="21">
        <v>1.2</v>
      </c>
      <c r="F270" s="22" t="s">
        <v>593</v>
      </c>
      <c r="G270" s="20" t="s">
        <v>584</v>
      </c>
    </row>
    <row r="271" ht="54" spans="1:7">
      <c r="A271" s="17">
        <v>269</v>
      </c>
      <c r="B271" s="20" t="s">
        <v>594</v>
      </c>
      <c r="C271" s="20" t="s">
        <v>549</v>
      </c>
      <c r="D271" s="20" t="s">
        <v>590</v>
      </c>
      <c r="E271" s="21">
        <v>0.8</v>
      </c>
      <c r="F271" s="22" t="s">
        <v>595</v>
      </c>
      <c r="G271" s="20" t="s">
        <v>584</v>
      </c>
    </row>
    <row r="272" ht="54" spans="1:7">
      <c r="A272" s="13">
        <v>270</v>
      </c>
      <c r="B272" s="20" t="s">
        <v>596</v>
      </c>
      <c r="C272" s="20" t="s">
        <v>549</v>
      </c>
      <c r="D272" s="20" t="s">
        <v>155</v>
      </c>
      <c r="E272" s="21">
        <v>0.1</v>
      </c>
      <c r="F272" s="22" t="s">
        <v>597</v>
      </c>
      <c r="G272" s="20" t="s">
        <v>584</v>
      </c>
    </row>
    <row r="273" ht="40.5" spans="1:7">
      <c r="A273" s="13">
        <v>271</v>
      </c>
      <c r="B273" s="20" t="s">
        <v>598</v>
      </c>
      <c r="C273" s="20" t="s">
        <v>549</v>
      </c>
      <c r="D273" s="20" t="s">
        <v>53</v>
      </c>
      <c r="E273" s="21">
        <v>3.8</v>
      </c>
      <c r="F273" s="22" t="s">
        <v>599</v>
      </c>
      <c r="G273" s="20" t="s">
        <v>584</v>
      </c>
    </row>
    <row r="274" ht="54" spans="1:7">
      <c r="A274" s="17">
        <v>272</v>
      </c>
      <c r="B274" s="20" t="s">
        <v>600</v>
      </c>
      <c r="C274" s="20" t="s">
        <v>549</v>
      </c>
      <c r="D274" s="20" t="s">
        <v>41</v>
      </c>
      <c r="E274" s="21">
        <v>1.5</v>
      </c>
      <c r="F274" s="22" t="s">
        <v>601</v>
      </c>
      <c r="G274" s="20" t="s">
        <v>602</v>
      </c>
    </row>
    <row r="275" ht="54" spans="1:7">
      <c r="A275" s="13">
        <v>273</v>
      </c>
      <c r="B275" s="20" t="s">
        <v>603</v>
      </c>
      <c r="C275" s="20" t="s">
        <v>549</v>
      </c>
      <c r="D275" s="20" t="s">
        <v>100</v>
      </c>
      <c r="E275" s="21">
        <v>0.1</v>
      </c>
      <c r="F275" s="22" t="s">
        <v>604</v>
      </c>
      <c r="G275" s="20" t="s">
        <v>602</v>
      </c>
    </row>
    <row r="276" ht="94.5" spans="1:7">
      <c r="A276" s="13">
        <v>274</v>
      </c>
      <c r="B276" s="20" t="s">
        <v>605</v>
      </c>
      <c r="C276" s="20" t="s">
        <v>549</v>
      </c>
      <c r="D276" s="20" t="s">
        <v>10</v>
      </c>
      <c r="E276" s="21">
        <v>0.3</v>
      </c>
      <c r="F276" s="22" t="s">
        <v>606</v>
      </c>
      <c r="G276" s="20" t="s">
        <v>602</v>
      </c>
    </row>
    <row r="277" ht="67.5" spans="1:7">
      <c r="A277" s="17">
        <v>275</v>
      </c>
      <c r="B277" s="20" t="s">
        <v>607</v>
      </c>
      <c r="C277" s="20" t="s">
        <v>549</v>
      </c>
      <c r="D277" s="20" t="s">
        <v>53</v>
      </c>
      <c r="E277" s="21">
        <v>3</v>
      </c>
      <c r="F277" s="22" t="s">
        <v>608</v>
      </c>
      <c r="G277" s="20" t="s">
        <v>602</v>
      </c>
    </row>
    <row r="278" ht="67.5" spans="1:7">
      <c r="A278" s="13">
        <v>276</v>
      </c>
      <c r="B278" s="20" t="s">
        <v>609</v>
      </c>
      <c r="C278" s="20" t="s">
        <v>549</v>
      </c>
      <c r="D278" s="20" t="s">
        <v>38</v>
      </c>
      <c r="E278" s="21">
        <v>2.1</v>
      </c>
      <c r="F278" s="22" t="s">
        <v>610</v>
      </c>
      <c r="G278" s="20" t="s">
        <v>602</v>
      </c>
    </row>
    <row r="279" ht="67.5" spans="1:7">
      <c r="A279" s="13">
        <v>277</v>
      </c>
      <c r="B279" s="13" t="s">
        <v>611</v>
      </c>
      <c r="C279" s="13" t="s">
        <v>549</v>
      </c>
      <c r="D279" s="23" t="s">
        <v>41</v>
      </c>
      <c r="E279" s="15">
        <v>3</v>
      </c>
      <c r="F279" s="19" t="s">
        <v>612</v>
      </c>
      <c r="G279" s="13" t="s">
        <v>43</v>
      </c>
    </row>
    <row r="280" ht="135" spans="1:7">
      <c r="A280" s="17">
        <v>278</v>
      </c>
      <c r="B280" s="13" t="s">
        <v>613</v>
      </c>
      <c r="C280" s="23" t="s">
        <v>549</v>
      </c>
      <c r="D280" s="13" t="s">
        <v>10</v>
      </c>
      <c r="E280" s="15">
        <v>0.5</v>
      </c>
      <c r="F280" s="19" t="s">
        <v>614</v>
      </c>
      <c r="G280" s="13" t="s">
        <v>12</v>
      </c>
    </row>
    <row r="281" ht="121.5" spans="1:7">
      <c r="A281" s="13">
        <v>279</v>
      </c>
      <c r="B281" s="13" t="s">
        <v>615</v>
      </c>
      <c r="C281" s="13" t="s">
        <v>549</v>
      </c>
      <c r="D281" s="13" t="s">
        <v>10</v>
      </c>
      <c r="E281" s="15">
        <v>9</v>
      </c>
      <c r="F281" s="19" t="s">
        <v>616</v>
      </c>
      <c r="G281" s="13" t="s">
        <v>12</v>
      </c>
    </row>
    <row r="282" ht="121.5" spans="1:7">
      <c r="A282" s="13">
        <v>280</v>
      </c>
      <c r="B282" s="18" t="s">
        <v>617</v>
      </c>
      <c r="C282" s="13" t="s">
        <v>549</v>
      </c>
      <c r="D282" s="13" t="s">
        <v>10</v>
      </c>
      <c r="E282" s="15">
        <v>0.5</v>
      </c>
      <c r="F282" s="16" t="s">
        <v>618</v>
      </c>
      <c r="G282" s="13" t="s">
        <v>12</v>
      </c>
    </row>
    <row r="283" ht="81" spans="1:7">
      <c r="A283" s="17">
        <v>281</v>
      </c>
      <c r="B283" s="13" t="s">
        <v>619</v>
      </c>
      <c r="C283" s="13" t="s">
        <v>549</v>
      </c>
      <c r="D283" s="13" t="s">
        <v>10</v>
      </c>
      <c r="E283" s="15">
        <v>0.7</v>
      </c>
      <c r="F283" s="19" t="s">
        <v>620</v>
      </c>
      <c r="G283" s="13" t="s">
        <v>12</v>
      </c>
    </row>
    <row r="284" ht="121.5" spans="1:7">
      <c r="A284" s="13">
        <v>282</v>
      </c>
      <c r="B284" s="13" t="s">
        <v>621</v>
      </c>
      <c r="C284" s="13" t="s">
        <v>549</v>
      </c>
      <c r="D284" s="13" t="s">
        <v>10</v>
      </c>
      <c r="E284" s="15">
        <v>0.5</v>
      </c>
      <c r="F284" s="19" t="s">
        <v>622</v>
      </c>
      <c r="G284" s="13" t="s">
        <v>12</v>
      </c>
    </row>
    <row r="285" ht="121.5" spans="1:7">
      <c r="A285" s="13">
        <v>283</v>
      </c>
      <c r="B285" s="14" t="s">
        <v>623</v>
      </c>
      <c r="C285" s="13" t="s">
        <v>549</v>
      </c>
      <c r="D285" s="13" t="s">
        <v>10</v>
      </c>
      <c r="E285" s="15">
        <v>0.3</v>
      </c>
      <c r="F285" s="16" t="s">
        <v>624</v>
      </c>
      <c r="G285" s="13" t="s">
        <v>12</v>
      </c>
    </row>
    <row r="286" ht="67.5" spans="1:7">
      <c r="A286" s="17">
        <v>284</v>
      </c>
      <c r="B286" s="13" t="s">
        <v>625</v>
      </c>
      <c r="C286" s="13" t="s">
        <v>549</v>
      </c>
      <c r="D286" s="13" t="s">
        <v>53</v>
      </c>
      <c r="E286" s="15">
        <v>0.5</v>
      </c>
      <c r="F286" s="19" t="s">
        <v>626</v>
      </c>
      <c r="G286" s="18" t="s">
        <v>55</v>
      </c>
    </row>
    <row r="287" ht="67.5" spans="1:7">
      <c r="A287" s="13">
        <v>285</v>
      </c>
      <c r="B287" s="13" t="s">
        <v>627</v>
      </c>
      <c r="C287" s="13" t="s">
        <v>549</v>
      </c>
      <c r="D287" s="13" t="s">
        <v>53</v>
      </c>
      <c r="E287" s="15">
        <v>3</v>
      </c>
      <c r="F287" s="19" t="s">
        <v>628</v>
      </c>
      <c r="G287" s="18" t="s">
        <v>55</v>
      </c>
    </row>
    <row r="288" ht="40.5" spans="1:7">
      <c r="A288" s="13">
        <v>286</v>
      </c>
      <c r="B288" s="64" t="s">
        <v>629</v>
      </c>
      <c r="C288" s="13" t="s">
        <v>549</v>
      </c>
      <c r="D288" s="29" t="s">
        <v>32</v>
      </c>
      <c r="E288" s="33">
        <v>8.68</v>
      </c>
      <c r="F288" s="45" t="s">
        <v>630</v>
      </c>
      <c r="G288" s="18" t="s">
        <v>64</v>
      </c>
    </row>
    <row r="289" ht="40.5" spans="1:7">
      <c r="A289" s="17">
        <v>287</v>
      </c>
      <c r="B289" s="64" t="s">
        <v>631</v>
      </c>
      <c r="C289" s="13" t="s">
        <v>549</v>
      </c>
      <c r="D289" s="29" t="s">
        <v>32</v>
      </c>
      <c r="E289" s="33">
        <v>0.4</v>
      </c>
      <c r="F289" s="45" t="s">
        <v>632</v>
      </c>
      <c r="G289" s="18" t="s">
        <v>64</v>
      </c>
    </row>
    <row r="290" ht="54" spans="1:7">
      <c r="A290" s="13">
        <v>288</v>
      </c>
      <c r="B290" s="13" t="s">
        <v>633</v>
      </c>
      <c r="C290" s="13" t="s">
        <v>549</v>
      </c>
      <c r="D290" s="13" t="s">
        <v>82</v>
      </c>
      <c r="E290" s="15">
        <v>2</v>
      </c>
      <c r="F290" s="19" t="s">
        <v>634</v>
      </c>
      <c r="G290" s="25" t="s">
        <v>84</v>
      </c>
    </row>
    <row r="291" ht="40.5" spans="1:7">
      <c r="A291" s="13">
        <v>289</v>
      </c>
      <c r="B291" s="13" t="s">
        <v>635</v>
      </c>
      <c r="C291" s="13" t="s">
        <v>549</v>
      </c>
      <c r="D291" s="13" t="s">
        <v>82</v>
      </c>
      <c r="E291" s="15">
        <v>0.95</v>
      </c>
      <c r="F291" s="19" t="s">
        <v>636</v>
      </c>
      <c r="G291" s="25" t="s">
        <v>84</v>
      </c>
    </row>
    <row r="292" ht="40.5" spans="1:7">
      <c r="A292" s="17">
        <v>290</v>
      </c>
      <c r="B292" s="13" t="s">
        <v>637</v>
      </c>
      <c r="C292" s="13" t="s">
        <v>549</v>
      </c>
      <c r="D292" s="25" t="s">
        <v>82</v>
      </c>
      <c r="E292" s="26">
        <v>1</v>
      </c>
      <c r="F292" s="19" t="s">
        <v>638</v>
      </c>
      <c r="G292" s="25" t="s">
        <v>84</v>
      </c>
    </row>
    <row r="293" ht="40.5" spans="1:7">
      <c r="A293" s="13">
        <v>291</v>
      </c>
      <c r="B293" s="13" t="s">
        <v>639</v>
      </c>
      <c r="C293" s="13" t="s">
        <v>549</v>
      </c>
      <c r="D293" s="13" t="s">
        <v>82</v>
      </c>
      <c r="E293" s="15">
        <v>3.5</v>
      </c>
      <c r="F293" s="19" t="s">
        <v>640</v>
      </c>
      <c r="G293" s="25" t="s">
        <v>84</v>
      </c>
    </row>
    <row r="294" ht="54" spans="1:7">
      <c r="A294" s="13">
        <v>292</v>
      </c>
      <c r="B294" s="13" t="s">
        <v>641</v>
      </c>
      <c r="C294" s="13" t="s">
        <v>549</v>
      </c>
      <c r="D294" s="13" t="s">
        <v>82</v>
      </c>
      <c r="E294" s="15">
        <v>1</v>
      </c>
      <c r="F294" s="19" t="s">
        <v>642</v>
      </c>
      <c r="G294" s="25" t="s">
        <v>84</v>
      </c>
    </row>
    <row r="295" ht="40.5" spans="1:7">
      <c r="A295" s="17">
        <v>293</v>
      </c>
      <c r="B295" s="65" t="s">
        <v>643</v>
      </c>
      <c r="C295" s="23" t="s">
        <v>549</v>
      </c>
      <c r="D295" s="43" t="s">
        <v>100</v>
      </c>
      <c r="E295" s="66">
        <v>0.5</v>
      </c>
      <c r="F295" s="67" t="s">
        <v>644</v>
      </c>
      <c r="G295" s="43" t="s">
        <v>102</v>
      </c>
    </row>
    <row r="296" ht="94.5" spans="1:7">
      <c r="A296" s="13">
        <v>294</v>
      </c>
      <c r="B296" s="43" t="s">
        <v>645</v>
      </c>
      <c r="C296" s="13" t="s">
        <v>549</v>
      </c>
      <c r="D296" s="43" t="s">
        <v>100</v>
      </c>
      <c r="E296" s="44">
        <v>0.3</v>
      </c>
      <c r="F296" s="16" t="s">
        <v>646</v>
      </c>
      <c r="G296" s="43" t="s">
        <v>102</v>
      </c>
    </row>
    <row r="297" ht="108" spans="1:7">
      <c r="A297" s="13">
        <v>295</v>
      </c>
      <c r="B297" s="43" t="s">
        <v>647</v>
      </c>
      <c r="C297" s="13" t="s">
        <v>549</v>
      </c>
      <c r="D297" s="43" t="s">
        <v>100</v>
      </c>
      <c r="E297" s="44">
        <v>2.6</v>
      </c>
      <c r="F297" s="16" t="s">
        <v>648</v>
      </c>
      <c r="G297" s="43" t="s">
        <v>102</v>
      </c>
    </row>
    <row r="298" ht="121.5" spans="1:7">
      <c r="A298" s="17">
        <v>296</v>
      </c>
      <c r="B298" s="18" t="s">
        <v>649</v>
      </c>
      <c r="C298" s="13" t="s">
        <v>549</v>
      </c>
      <c r="D298" s="43" t="s">
        <v>100</v>
      </c>
      <c r="E298" s="44">
        <v>2.6</v>
      </c>
      <c r="F298" s="36" t="s">
        <v>650</v>
      </c>
      <c r="G298" s="43" t="s">
        <v>102</v>
      </c>
    </row>
    <row r="299" ht="40.5" spans="1:7">
      <c r="A299" s="13">
        <v>297</v>
      </c>
      <c r="B299" s="13" t="s">
        <v>651</v>
      </c>
      <c r="C299" s="13" t="s">
        <v>549</v>
      </c>
      <c r="D299" s="43" t="s">
        <v>100</v>
      </c>
      <c r="E299" s="44">
        <v>2</v>
      </c>
      <c r="F299" s="19" t="s">
        <v>652</v>
      </c>
      <c r="G299" s="43" t="s">
        <v>102</v>
      </c>
    </row>
    <row r="300" ht="40.5" spans="1:7">
      <c r="A300" s="13">
        <v>298</v>
      </c>
      <c r="B300" s="18" t="s">
        <v>653</v>
      </c>
      <c r="C300" s="13" t="s">
        <v>549</v>
      </c>
      <c r="D300" s="43" t="s">
        <v>100</v>
      </c>
      <c r="E300" s="44">
        <v>1</v>
      </c>
      <c r="F300" s="45" t="s">
        <v>654</v>
      </c>
      <c r="G300" s="43" t="s">
        <v>102</v>
      </c>
    </row>
    <row r="301" ht="94.5" spans="1:7">
      <c r="A301" s="17">
        <v>299</v>
      </c>
      <c r="B301" s="29" t="s">
        <v>655</v>
      </c>
      <c r="C301" s="13" t="s">
        <v>549</v>
      </c>
      <c r="D301" s="29" t="s">
        <v>114</v>
      </c>
      <c r="E301" s="44">
        <v>2.3</v>
      </c>
      <c r="F301" s="53" t="s">
        <v>656</v>
      </c>
      <c r="G301" s="18" t="s">
        <v>116</v>
      </c>
    </row>
    <row r="302" ht="94.5" spans="1:7">
      <c r="A302" s="13">
        <v>300</v>
      </c>
      <c r="B302" s="13" t="s">
        <v>657</v>
      </c>
      <c r="C302" s="13" t="s">
        <v>549</v>
      </c>
      <c r="D302" s="13" t="s">
        <v>38</v>
      </c>
      <c r="E302" s="15">
        <v>1.3</v>
      </c>
      <c r="F302" s="19" t="s">
        <v>658</v>
      </c>
      <c r="G302" s="13" t="s">
        <v>127</v>
      </c>
    </row>
    <row r="303" ht="40.5" spans="1:7">
      <c r="A303" s="13">
        <v>301</v>
      </c>
      <c r="B303" s="13" t="s">
        <v>659</v>
      </c>
      <c r="C303" s="13" t="s">
        <v>549</v>
      </c>
      <c r="D303" s="13" t="s">
        <v>38</v>
      </c>
      <c r="E303" s="15">
        <v>0.05</v>
      </c>
      <c r="F303" s="19" t="s">
        <v>660</v>
      </c>
      <c r="G303" s="13" t="s">
        <v>127</v>
      </c>
    </row>
    <row r="304" ht="40.5" spans="1:7">
      <c r="A304" s="17">
        <v>302</v>
      </c>
      <c r="B304" s="13" t="s">
        <v>661</v>
      </c>
      <c r="C304" s="13" t="s">
        <v>549</v>
      </c>
      <c r="D304" s="13" t="s">
        <v>38</v>
      </c>
      <c r="E304" s="15">
        <v>2.1</v>
      </c>
      <c r="F304" s="19" t="s">
        <v>662</v>
      </c>
      <c r="G304" s="13" t="s">
        <v>127</v>
      </c>
    </row>
    <row r="305" ht="40.5" spans="1:7">
      <c r="A305" s="13">
        <v>303</v>
      </c>
      <c r="B305" s="13" t="s">
        <v>663</v>
      </c>
      <c r="C305" s="13" t="s">
        <v>549</v>
      </c>
      <c r="D305" s="13" t="s">
        <v>38</v>
      </c>
      <c r="E305" s="15">
        <v>0.05</v>
      </c>
      <c r="F305" s="19" t="s">
        <v>664</v>
      </c>
      <c r="G305" s="13" t="s">
        <v>127</v>
      </c>
    </row>
    <row r="306" ht="67.5" spans="1:7">
      <c r="A306" s="13">
        <v>304</v>
      </c>
      <c r="B306" s="20" t="s">
        <v>665</v>
      </c>
      <c r="C306" s="13" t="s">
        <v>549</v>
      </c>
      <c r="D306" s="29" t="s">
        <v>145</v>
      </c>
      <c r="E306" s="21">
        <v>0.2</v>
      </c>
      <c r="F306" s="48" t="s">
        <v>666</v>
      </c>
      <c r="G306" s="13" t="s">
        <v>147</v>
      </c>
    </row>
    <row r="307" ht="67.5" spans="1:7">
      <c r="A307" s="17">
        <v>305</v>
      </c>
      <c r="B307" s="20" t="s">
        <v>667</v>
      </c>
      <c r="C307" s="13" t="s">
        <v>549</v>
      </c>
      <c r="D307" s="29" t="s">
        <v>145</v>
      </c>
      <c r="E307" s="21">
        <v>0.5</v>
      </c>
      <c r="F307" s="48" t="s">
        <v>668</v>
      </c>
      <c r="G307" s="13" t="s">
        <v>147</v>
      </c>
    </row>
    <row r="308" ht="81" spans="1:7">
      <c r="A308" s="13">
        <v>306</v>
      </c>
      <c r="B308" s="51" t="s">
        <v>669</v>
      </c>
      <c r="C308" s="23" t="s">
        <v>549</v>
      </c>
      <c r="D308" s="29" t="s">
        <v>145</v>
      </c>
      <c r="E308" s="69">
        <v>0.3</v>
      </c>
      <c r="F308" s="52" t="s">
        <v>670</v>
      </c>
      <c r="G308" s="13" t="s">
        <v>147</v>
      </c>
    </row>
    <row r="309" ht="94.5" spans="1:7">
      <c r="A309" s="13">
        <v>307</v>
      </c>
      <c r="B309" s="41" t="s">
        <v>671</v>
      </c>
      <c r="C309" s="23" t="s">
        <v>549</v>
      </c>
      <c r="D309" s="18" t="s">
        <v>155</v>
      </c>
      <c r="E309" s="15">
        <v>2</v>
      </c>
      <c r="F309" s="82" t="s">
        <v>672</v>
      </c>
      <c r="G309" s="18" t="s">
        <v>157</v>
      </c>
    </row>
    <row r="310" ht="67.5" spans="1:7">
      <c r="A310" s="17">
        <v>308</v>
      </c>
      <c r="B310" s="41" t="s">
        <v>673</v>
      </c>
      <c r="C310" s="13" t="s">
        <v>549</v>
      </c>
      <c r="D310" s="18" t="s">
        <v>155</v>
      </c>
      <c r="E310" s="15">
        <v>1.8</v>
      </c>
      <c r="F310" s="82" t="s">
        <v>674</v>
      </c>
      <c r="G310" s="18" t="s">
        <v>157</v>
      </c>
    </row>
    <row r="311" ht="40.5" spans="1:7">
      <c r="A311" s="13">
        <v>309</v>
      </c>
      <c r="B311" s="49" t="s">
        <v>675</v>
      </c>
      <c r="C311" s="13" t="s">
        <v>549</v>
      </c>
      <c r="D311" s="18" t="s">
        <v>155</v>
      </c>
      <c r="E311" s="15">
        <v>3</v>
      </c>
      <c r="F311" s="50" t="s">
        <v>676</v>
      </c>
      <c r="G311" s="18" t="s">
        <v>157</v>
      </c>
    </row>
    <row r="312" ht="108" spans="1:7">
      <c r="A312" s="13">
        <v>310</v>
      </c>
      <c r="B312" s="18" t="s">
        <v>677</v>
      </c>
      <c r="C312" s="23" t="s">
        <v>549</v>
      </c>
      <c r="D312" s="13" t="s">
        <v>28</v>
      </c>
      <c r="E312" s="15">
        <v>0.83</v>
      </c>
      <c r="F312" s="16" t="s">
        <v>678</v>
      </c>
      <c r="G312" s="13" t="s">
        <v>174</v>
      </c>
    </row>
    <row r="313" ht="40.5" spans="1:7">
      <c r="A313" s="17">
        <v>311</v>
      </c>
      <c r="B313" s="15" t="s">
        <v>679</v>
      </c>
      <c r="C313" s="15" t="s">
        <v>549</v>
      </c>
      <c r="D313" s="15" t="s">
        <v>192</v>
      </c>
      <c r="E313" s="15">
        <v>12.17</v>
      </c>
      <c r="F313" s="83" t="s">
        <v>680</v>
      </c>
      <c r="G313" s="15" t="s">
        <v>194</v>
      </c>
    </row>
    <row r="314" ht="108" spans="1:7">
      <c r="A314" s="13">
        <v>312</v>
      </c>
      <c r="B314" s="58" t="s">
        <v>681</v>
      </c>
      <c r="C314" s="15" t="s">
        <v>549</v>
      </c>
      <c r="D314" s="15" t="s">
        <v>192</v>
      </c>
      <c r="E314" s="15">
        <v>1.25</v>
      </c>
      <c r="F314" s="56" t="s">
        <v>682</v>
      </c>
      <c r="G314" s="15" t="s">
        <v>194</v>
      </c>
    </row>
    <row r="315" ht="94.5" spans="1:7">
      <c r="A315" s="13">
        <v>313</v>
      </c>
      <c r="B315" s="84" t="s">
        <v>683</v>
      </c>
      <c r="C315" s="21" t="s">
        <v>549</v>
      </c>
      <c r="D315" s="59" t="s">
        <v>206</v>
      </c>
      <c r="E315" s="15">
        <v>10</v>
      </c>
      <c r="F315" s="83" t="s">
        <v>684</v>
      </c>
      <c r="G315" s="58" t="s">
        <v>208</v>
      </c>
    </row>
    <row r="316" customFormat="1" ht="94.5" spans="1:7">
      <c r="A316" s="17">
        <v>314</v>
      </c>
      <c r="B316" s="20" t="s">
        <v>685</v>
      </c>
      <c r="C316" s="20" t="s">
        <v>686</v>
      </c>
      <c r="D316" s="20" t="s">
        <v>32</v>
      </c>
      <c r="E316" s="21">
        <v>4.07</v>
      </c>
      <c r="F316" s="22" t="s">
        <v>687</v>
      </c>
      <c r="G316" s="20" t="s">
        <v>688</v>
      </c>
    </row>
    <row r="317" s="2" customFormat="1" ht="54" spans="1:7">
      <c r="A317" s="13">
        <v>315</v>
      </c>
      <c r="B317" s="20" t="s">
        <v>689</v>
      </c>
      <c r="C317" s="20" t="s">
        <v>686</v>
      </c>
      <c r="D317" s="20" t="s">
        <v>192</v>
      </c>
      <c r="E317" s="21">
        <v>2.96</v>
      </c>
      <c r="F317" s="22" t="s">
        <v>690</v>
      </c>
      <c r="G317" s="20" t="s">
        <v>30</v>
      </c>
    </row>
    <row r="318" s="2" customFormat="1" ht="40.5" spans="1:7">
      <c r="A318" s="13">
        <v>316</v>
      </c>
      <c r="B318" s="20" t="s">
        <v>691</v>
      </c>
      <c r="C318" s="20" t="s">
        <v>686</v>
      </c>
      <c r="D318" s="20" t="s">
        <v>38</v>
      </c>
      <c r="E318" s="21">
        <v>1.38</v>
      </c>
      <c r="F318" s="22" t="s">
        <v>692</v>
      </c>
      <c r="G318" s="20" t="s">
        <v>228</v>
      </c>
    </row>
    <row r="319" s="2" customFormat="1" ht="54" spans="1:7">
      <c r="A319" s="17">
        <v>317</v>
      </c>
      <c r="B319" s="20" t="s">
        <v>693</v>
      </c>
      <c r="C319" s="20" t="s">
        <v>686</v>
      </c>
      <c r="D319" s="20" t="s">
        <v>32</v>
      </c>
      <c r="E319" s="21">
        <v>5</v>
      </c>
      <c r="F319" s="22" t="s">
        <v>694</v>
      </c>
      <c r="G319" s="20" t="s">
        <v>34</v>
      </c>
    </row>
    <row r="320" ht="40.5" spans="1:7">
      <c r="A320" s="13">
        <v>318</v>
      </c>
      <c r="B320" s="20" t="s">
        <v>695</v>
      </c>
      <c r="C320" s="20" t="s">
        <v>686</v>
      </c>
      <c r="D320" s="20" t="s">
        <v>696</v>
      </c>
      <c r="E320" s="21">
        <v>21.67</v>
      </c>
      <c r="F320" s="22" t="s">
        <v>697</v>
      </c>
      <c r="G320" s="20" t="s">
        <v>688</v>
      </c>
    </row>
    <row r="321" s="2" customFormat="1" ht="40.5" spans="1:7">
      <c r="A321" s="13">
        <v>319</v>
      </c>
      <c r="B321" s="20" t="s">
        <v>698</v>
      </c>
      <c r="C321" s="20" t="s">
        <v>686</v>
      </c>
      <c r="D321" s="20" t="s">
        <v>198</v>
      </c>
      <c r="E321" s="21">
        <v>1.3</v>
      </c>
      <c r="F321" s="22" t="s">
        <v>699</v>
      </c>
      <c r="G321" s="20" t="s">
        <v>236</v>
      </c>
    </row>
    <row r="322" ht="40.5" spans="1:7">
      <c r="A322" s="17">
        <v>320</v>
      </c>
      <c r="B322" s="58" t="s">
        <v>700</v>
      </c>
      <c r="C322" s="20" t="s">
        <v>686</v>
      </c>
      <c r="D322" s="15" t="s">
        <v>192</v>
      </c>
      <c r="E322" s="15">
        <v>0.2</v>
      </c>
      <c r="F322" s="56" t="s">
        <v>701</v>
      </c>
      <c r="G322" s="15" t="s">
        <v>194</v>
      </c>
    </row>
    <row r="323" ht="67.5" spans="1:7">
      <c r="A323" s="13">
        <v>321</v>
      </c>
      <c r="B323" s="18" t="s">
        <v>702</v>
      </c>
      <c r="C323" s="20" t="s">
        <v>686</v>
      </c>
      <c r="D323" s="29" t="s">
        <v>32</v>
      </c>
      <c r="E323" s="15">
        <v>0.1</v>
      </c>
      <c r="F323" s="36" t="s">
        <v>703</v>
      </c>
      <c r="G323" s="18" t="s">
        <v>64</v>
      </c>
    </row>
    <row r="324" ht="94.5" spans="1:7">
      <c r="A324" s="13">
        <v>322</v>
      </c>
      <c r="B324" s="18" t="s">
        <v>704</v>
      </c>
      <c r="C324" s="20" t="s">
        <v>686</v>
      </c>
      <c r="D324" s="29" t="s">
        <v>32</v>
      </c>
      <c r="E324" s="15">
        <v>0.6</v>
      </c>
      <c r="F324" s="36" t="s">
        <v>705</v>
      </c>
      <c r="G324" s="18" t="s">
        <v>64</v>
      </c>
    </row>
    <row r="325" ht="54" spans="1:7">
      <c r="A325" s="17">
        <v>323</v>
      </c>
      <c r="B325" s="18" t="s">
        <v>706</v>
      </c>
      <c r="C325" s="20" t="s">
        <v>686</v>
      </c>
      <c r="D325" s="29" t="s">
        <v>32</v>
      </c>
      <c r="E325" s="15">
        <v>0.16</v>
      </c>
      <c r="F325" s="36" t="s">
        <v>707</v>
      </c>
      <c r="G325" s="18" t="s">
        <v>64</v>
      </c>
    </row>
    <row r="326" ht="54" spans="1:7">
      <c r="A326" s="13">
        <v>324</v>
      </c>
      <c r="B326" s="13" t="s">
        <v>708</v>
      </c>
      <c r="C326" s="20" t="s">
        <v>686</v>
      </c>
      <c r="D326" s="13" t="s">
        <v>82</v>
      </c>
      <c r="E326" s="15">
        <v>0.6</v>
      </c>
      <c r="F326" s="19" t="s">
        <v>709</v>
      </c>
      <c r="G326" s="25" t="s">
        <v>84</v>
      </c>
    </row>
    <row r="327" ht="54" spans="1:7">
      <c r="A327" s="13">
        <v>325</v>
      </c>
      <c r="B327" s="13" t="s">
        <v>710</v>
      </c>
      <c r="C327" s="13" t="s">
        <v>686</v>
      </c>
      <c r="D327" s="13" t="s">
        <v>82</v>
      </c>
      <c r="E327" s="15">
        <v>2</v>
      </c>
      <c r="F327" s="19" t="s">
        <v>711</v>
      </c>
      <c r="G327" s="25" t="s">
        <v>84</v>
      </c>
    </row>
    <row r="328" ht="81" spans="1:7">
      <c r="A328" s="17">
        <v>326</v>
      </c>
      <c r="B328" s="18" t="s">
        <v>712</v>
      </c>
      <c r="C328" s="13" t="s">
        <v>686</v>
      </c>
      <c r="D328" s="43" t="s">
        <v>100</v>
      </c>
      <c r="E328" s="38">
        <v>30</v>
      </c>
      <c r="F328" s="76" t="s">
        <v>713</v>
      </c>
      <c r="G328" s="43" t="s">
        <v>102</v>
      </c>
    </row>
    <row r="329" ht="135" spans="1:7">
      <c r="A329" s="13">
        <v>327</v>
      </c>
      <c r="B329" s="13" t="s">
        <v>714</v>
      </c>
      <c r="C329" s="13" t="s">
        <v>686</v>
      </c>
      <c r="D329" s="29" t="s">
        <v>114</v>
      </c>
      <c r="E329" s="44">
        <v>0.5</v>
      </c>
      <c r="F329" s="19" t="s">
        <v>715</v>
      </c>
      <c r="G329" s="18" t="s">
        <v>116</v>
      </c>
    </row>
    <row r="330" ht="40.5" spans="1:7">
      <c r="A330" s="13">
        <v>328</v>
      </c>
      <c r="B330" s="13" t="s">
        <v>716</v>
      </c>
      <c r="C330" s="13" t="s">
        <v>686</v>
      </c>
      <c r="D330" s="46" t="s">
        <v>114</v>
      </c>
      <c r="E330" s="44">
        <v>0.15</v>
      </c>
      <c r="F330" s="19" t="s">
        <v>717</v>
      </c>
      <c r="G330" s="18" t="s">
        <v>116</v>
      </c>
    </row>
    <row r="331" ht="40.5" spans="1:7">
      <c r="A331" s="17">
        <v>329</v>
      </c>
      <c r="B331" s="13" t="s">
        <v>718</v>
      </c>
      <c r="C331" s="13" t="s">
        <v>686</v>
      </c>
      <c r="D331" s="13" t="s">
        <v>38</v>
      </c>
      <c r="E331" s="15">
        <v>0.5</v>
      </c>
      <c r="F331" s="19" t="s">
        <v>719</v>
      </c>
      <c r="G331" s="13" t="s">
        <v>127</v>
      </c>
    </row>
    <row r="332" ht="40.5" spans="1:7">
      <c r="A332" s="13">
        <v>330</v>
      </c>
      <c r="B332" s="13" t="s">
        <v>720</v>
      </c>
      <c r="C332" s="13" t="s">
        <v>686</v>
      </c>
      <c r="D332" s="13" t="s">
        <v>38</v>
      </c>
      <c r="E332" s="15">
        <v>2</v>
      </c>
      <c r="F332" s="19" t="s">
        <v>721</v>
      </c>
      <c r="G332" s="13" t="s">
        <v>127</v>
      </c>
    </row>
    <row r="333" ht="40.5" spans="1:7">
      <c r="A333" s="13">
        <v>331</v>
      </c>
      <c r="B333" s="13" t="s">
        <v>722</v>
      </c>
      <c r="C333" s="13" t="s">
        <v>686</v>
      </c>
      <c r="D333" s="13" t="s">
        <v>38</v>
      </c>
      <c r="E333" s="15">
        <v>0.15</v>
      </c>
      <c r="F333" s="19" t="s">
        <v>723</v>
      </c>
      <c r="G333" s="13" t="s">
        <v>127</v>
      </c>
    </row>
    <row r="334" ht="40.5" spans="1:7">
      <c r="A334" s="17">
        <v>332</v>
      </c>
      <c r="B334" s="13" t="s">
        <v>724</v>
      </c>
      <c r="C334" s="13" t="s">
        <v>686</v>
      </c>
      <c r="D334" s="13" t="s">
        <v>38</v>
      </c>
      <c r="E334" s="15">
        <v>0.8</v>
      </c>
      <c r="F334" s="19" t="s">
        <v>725</v>
      </c>
      <c r="G334" s="13" t="s">
        <v>127</v>
      </c>
    </row>
    <row r="335" ht="40.5" spans="1:7">
      <c r="A335" s="13">
        <v>333</v>
      </c>
      <c r="B335" s="13" t="s">
        <v>726</v>
      </c>
      <c r="C335" s="13" t="s">
        <v>686</v>
      </c>
      <c r="D335" s="13" t="s">
        <v>38</v>
      </c>
      <c r="E335" s="15">
        <v>0.08</v>
      </c>
      <c r="F335" s="19" t="s">
        <v>727</v>
      </c>
      <c r="G335" s="13" t="s">
        <v>127</v>
      </c>
    </row>
    <row r="336" ht="40.5" spans="1:7">
      <c r="A336" s="13">
        <v>334</v>
      </c>
      <c r="B336" s="23" t="s">
        <v>728</v>
      </c>
      <c r="C336" s="13" t="s">
        <v>686</v>
      </c>
      <c r="D336" s="13" t="s">
        <v>38</v>
      </c>
      <c r="E336" s="15">
        <v>0.9</v>
      </c>
      <c r="F336" s="19" t="s">
        <v>729</v>
      </c>
      <c r="G336" s="13" t="s">
        <v>127</v>
      </c>
    </row>
    <row r="337" ht="40.5" spans="1:7">
      <c r="A337" s="17">
        <v>335</v>
      </c>
      <c r="B337" s="13" t="s">
        <v>730</v>
      </c>
      <c r="C337" s="13" t="s">
        <v>686</v>
      </c>
      <c r="D337" s="13" t="s">
        <v>38</v>
      </c>
      <c r="E337" s="15">
        <v>1.38</v>
      </c>
      <c r="F337" s="19" t="s">
        <v>731</v>
      </c>
      <c r="G337" s="13" t="s">
        <v>127</v>
      </c>
    </row>
    <row r="338" ht="40.5" spans="1:7">
      <c r="A338" s="13">
        <v>336</v>
      </c>
      <c r="B338" s="13" t="s">
        <v>732</v>
      </c>
      <c r="C338" s="13" t="s">
        <v>686</v>
      </c>
      <c r="D338" s="13" t="s">
        <v>198</v>
      </c>
      <c r="E338" s="15">
        <v>0.8</v>
      </c>
      <c r="F338" s="19" t="s">
        <v>733</v>
      </c>
      <c r="G338" s="13" t="s">
        <v>200</v>
      </c>
    </row>
    <row r="339" ht="28" customHeight="1" spans="1:7">
      <c r="A339" s="85"/>
      <c r="B339" s="86" t="s">
        <v>734</v>
      </c>
      <c r="C339" s="86"/>
      <c r="D339" s="86"/>
      <c r="E339" s="87">
        <f>SUM(E3:E338)</f>
        <v>903.869199999999</v>
      </c>
      <c r="F339" s="88"/>
      <c r="G339" s="86"/>
    </row>
  </sheetData>
  <mergeCells count="1">
    <mergeCell ref="A1:G1"/>
  </mergeCells>
  <conditionalFormatting sqref="B215">
    <cfRule type="duplicateValues" dxfId="0" priority="10"/>
  </conditionalFormatting>
  <conditionalFormatting sqref="B216">
    <cfRule type="duplicateValues" dxfId="0" priority="11"/>
  </conditionalFormatting>
  <conditionalFormatting sqref="B218">
    <cfRule type="duplicateValues" dxfId="0" priority="8"/>
  </conditionalFormatting>
  <conditionalFormatting sqref="B222">
    <cfRule type="duplicateValues" dxfId="0" priority="7"/>
  </conditionalFormatting>
  <conditionalFormatting sqref="B223">
    <cfRule type="duplicateValues" dxfId="0" priority="6"/>
  </conditionalFormatting>
  <conditionalFormatting sqref="B224">
    <cfRule type="duplicateValues" dxfId="0" priority="5"/>
  </conditionalFormatting>
  <conditionalFormatting sqref="B227">
    <cfRule type="duplicateValues" dxfId="0" priority="3"/>
  </conditionalFormatting>
  <conditionalFormatting sqref="B225:B226">
    <cfRule type="duplicateValues" dxfId="0" priority="4"/>
  </conditionalFormatting>
  <conditionalFormatting sqref="B217 F217">
    <cfRule type="duplicateValues" dxfId="0" priority="9"/>
  </conditionalFormatting>
  <conditionalFormatting sqref="B228 F228 E229">
    <cfRule type="duplicateValues" dxfId="0" priority="2"/>
  </conditionalFormatting>
  <conditionalFormatting sqref="F230 B230">
    <cfRule type="duplicateValues" dxfId="0" priority="1"/>
  </conditionalFormatting>
  <printOptions horizontalCentered="1"/>
  <pageMargins left="0.751388888888889" right="0.751388888888889" top="0.747916666666667" bottom="0.747916666666667" header="0.511805555555556" footer="0.511805555555556"/>
  <pageSetup paperSize="9" orientation="landscape" horizontalDpi="600"/>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 footer="0.5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dcterms:created xsi:type="dcterms:W3CDTF">2018-07-11T09:03:00Z</dcterms:created>
  <dcterms:modified xsi:type="dcterms:W3CDTF">2019-05-09T07:58:56Z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y fmtid="{D5CDD505-2E9C-101B-9397-08002B2CF9AE}" pid="3" name="KSORubyTemplateID">
    <vt:lpwstr>20</vt:lpwstr>
  </property>
</Properties>
</file>